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ealbert\Desktop\"/>
    </mc:Choice>
  </mc:AlternateContent>
  <xr:revisionPtr revIDLastSave="0" documentId="13_ncr:1_{08A8AA07-26C3-4819-9C8B-EB015B7225A4}" xr6:coauthVersionLast="36" xr6:coauthVersionMax="47" xr10:uidLastSave="{00000000-0000-0000-0000-000000000000}"/>
  <workbookProtection workbookAlgorithmName="SHA-512" workbookHashValue="YdMflPp3laLZ3UCfheGP6KSheHg6lXHw9APc1ziqBQ1iOBgBbBP0/sN4F3RpdXL0WaIfwhuhvU4P5Sb0Guuyqw==" workbookSaltValue="0MMbbCEJ34+y6mInjJBZ4Q==" workbookSpinCount="100000" lockStructure="1"/>
  <bookViews>
    <workbookView xWindow="0" yWindow="0" windowWidth="23040" windowHeight="8940" firstSheet="15" activeTab="20" xr2:uid="{00000000-000D-0000-FFFF-FFFF00000000}"/>
  </bookViews>
  <sheets>
    <sheet name="June Page 1" sheetId="1" r:id="rId1"/>
    <sheet name="June Page 2" sheetId="2" r:id="rId2"/>
    <sheet name="July Page 1" sheetId="3" r:id="rId3"/>
    <sheet name="July Page 2" sheetId="4" r:id="rId4"/>
    <sheet name="Aug Page 1" sheetId="5" r:id="rId5"/>
    <sheet name="Aug Page 2" sheetId="6" r:id="rId6"/>
    <sheet name="Sept Page 1" sheetId="7" r:id="rId7"/>
    <sheet name="Sept Page 2" sheetId="8" r:id="rId8"/>
    <sheet name="Oct Page 1" sheetId="9" r:id="rId9"/>
    <sheet name="Oct Page 2" sheetId="10" r:id="rId10"/>
    <sheet name="Nov Page 1" sheetId="11" r:id="rId11"/>
    <sheet name="Nov Page 2" sheetId="12" r:id="rId12"/>
    <sheet name="Dec Page 1" sheetId="13" r:id="rId13"/>
    <sheet name="Dec Page 2" sheetId="14" r:id="rId14"/>
    <sheet name="Jan Page 1" sheetId="15" r:id="rId15"/>
    <sheet name="Jan Page 2" sheetId="16" r:id="rId16"/>
    <sheet name="Feb Page 1" sheetId="17" r:id="rId17"/>
    <sheet name="Feb Page 2" sheetId="18" r:id="rId18"/>
    <sheet name="Mar Page 1" sheetId="19" r:id="rId19"/>
    <sheet name="Mar Page 2" sheetId="20" r:id="rId20"/>
    <sheet name="Apr Page 1" sheetId="21" r:id="rId21"/>
    <sheet name="Apr Page 2" sheetId="22" r:id="rId22"/>
    <sheet name="May Page 1" sheetId="23" r:id="rId23"/>
    <sheet name="May Page 2" sheetId="24" r:id="rId24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3" l="1"/>
  <c r="D32" i="11" l="1"/>
  <c r="D41" i="11"/>
  <c r="D32" i="7"/>
  <c r="B14" i="6"/>
  <c r="B32" i="4"/>
  <c r="B25" i="3"/>
  <c r="D18" i="3"/>
  <c r="D56" i="1"/>
  <c r="B47" i="16"/>
  <c r="B47" i="18" s="1"/>
  <c r="B47" i="20" s="1"/>
  <c r="B47" i="22" s="1"/>
  <c r="B47" i="24" s="1"/>
  <c r="B44" i="12"/>
  <c r="B44" i="14" s="1"/>
  <c r="B44" i="16" s="1"/>
  <c r="B44" i="18" s="1"/>
  <c r="B44" i="20" s="1"/>
  <c r="B44" i="22" s="1"/>
  <c r="B44" i="24" s="1"/>
  <c r="B43" i="12"/>
  <c r="B43" i="14" s="1"/>
  <c r="B43" i="16" s="1"/>
  <c r="B43" i="18" s="1"/>
  <c r="B43" i="20" s="1"/>
  <c r="B43" i="22" s="1"/>
  <c r="B43" i="24" s="1"/>
  <c r="B42" i="12"/>
  <c r="B42" i="14" s="1"/>
  <c r="B42" i="16" s="1"/>
  <c r="B42" i="18" s="1"/>
  <c r="B42" i="20" s="1"/>
  <c r="B42" i="22" s="1"/>
  <c r="B42" i="24" s="1"/>
  <c r="B31" i="12"/>
  <c r="B31" i="14" s="1"/>
  <c r="B31" i="16" s="1"/>
  <c r="B31" i="18" s="1"/>
  <c r="B31" i="20" s="1"/>
  <c r="B31" i="22" s="1"/>
  <c r="B31" i="24" s="1"/>
  <c r="B53" i="10"/>
  <c r="B53" i="12" s="1"/>
  <c r="B53" i="14" s="1"/>
  <c r="B53" i="16" s="1"/>
  <c r="B53" i="18" s="1"/>
  <c r="B53" i="20" s="1"/>
  <c r="B53" i="22" s="1"/>
  <c r="B53" i="24" s="1"/>
  <c r="B44" i="10"/>
  <c r="B42" i="10"/>
  <c r="B25" i="10"/>
  <c r="B25" i="12" s="1"/>
  <c r="B25" i="14" s="1"/>
  <c r="B25" i="16" s="1"/>
  <c r="B25" i="18" s="1"/>
  <c r="B25" i="20" s="1"/>
  <c r="B25" i="22" s="1"/>
  <c r="B25" i="24" s="1"/>
  <c r="B23" i="10"/>
  <c r="B23" i="12" s="1"/>
  <c r="B23" i="14" s="1"/>
  <c r="B23" i="16" s="1"/>
  <c r="B23" i="18" s="1"/>
  <c r="B23" i="20" s="1"/>
  <c r="B23" i="22" s="1"/>
  <c r="B23" i="24" s="1"/>
  <c r="B13" i="10"/>
  <c r="B13" i="12" s="1"/>
  <c r="B13" i="14" s="1"/>
  <c r="B13" i="16" s="1"/>
  <c r="B13" i="18" s="1"/>
  <c r="B13" i="20" s="1"/>
  <c r="B13" i="22" s="1"/>
  <c r="B13" i="24" s="1"/>
  <c r="B11" i="10"/>
  <c r="B11" i="12" s="1"/>
  <c r="B11" i="14" s="1"/>
  <c r="B11" i="16" s="1"/>
  <c r="B11" i="18" s="1"/>
  <c r="B11" i="20" s="1"/>
  <c r="B11" i="22" s="1"/>
  <c r="B11" i="24" s="1"/>
  <c r="B52" i="8"/>
  <c r="B52" i="10" s="1"/>
  <c r="B52" i="12" s="1"/>
  <c r="B52" i="14" s="1"/>
  <c r="B52" i="16" s="1"/>
  <c r="B52" i="18" s="1"/>
  <c r="B52" i="20" s="1"/>
  <c r="B52" i="22" s="1"/>
  <c r="B52" i="24" s="1"/>
  <c r="B51" i="8"/>
  <c r="B51" i="10" s="1"/>
  <c r="B51" i="12" s="1"/>
  <c r="B51" i="14" s="1"/>
  <c r="B51" i="16" s="1"/>
  <c r="B51" i="18" s="1"/>
  <c r="B51" i="20" s="1"/>
  <c r="B51" i="22" s="1"/>
  <c r="B51" i="24" s="1"/>
  <c r="B50" i="8"/>
  <c r="B50" i="10" s="1"/>
  <c r="B50" i="12" s="1"/>
  <c r="B50" i="14" s="1"/>
  <c r="B50" i="16" s="1"/>
  <c r="B50" i="18" s="1"/>
  <c r="B50" i="20" s="1"/>
  <c r="B50" i="22" s="1"/>
  <c r="B50" i="24" s="1"/>
  <c r="B44" i="8"/>
  <c r="B42" i="8"/>
  <c r="B40" i="8"/>
  <c r="B40" i="10" s="1"/>
  <c r="B40" i="12" s="1"/>
  <c r="B40" i="14" s="1"/>
  <c r="B40" i="16" s="1"/>
  <c r="B40" i="18" s="1"/>
  <c r="B40" i="20" s="1"/>
  <c r="B40" i="22" s="1"/>
  <c r="B40" i="24" s="1"/>
  <c r="B39" i="8"/>
  <c r="B39" i="10" s="1"/>
  <c r="B39" i="12" s="1"/>
  <c r="B39" i="14" s="1"/>
  <c r="B39" i="16" s="1"/>
  <c r="B39" i="18" s="1"/>
  <c r="B39" i="20" s="1"/>
  <c r="B39" i="22" s="1"/>
  <c r="B39" i="24" s="1"/>
  <c r="B25" i="8"/>
  <c r="B23" i="8"/>
  <c r="B22" i="8"/>
  <c r="B22" i="10" s="1"/>
  <c r="B22" i="12" s="1"/>
  <c r="B22" i="14" s="1"/>
  <c r="B22" i="16" s="1"/>
  <c r="B22" i="18" s="1"/>
  <c r="B22" i="20" s="1"/>
  <c r="B22" i="22" s="1"/>
  <c r="B22" i="24" s="1"/>
  <c r="B21" i="8"/>
  <c r="B21" i="10" s="1"/>
  <c r="B21" i="12" s="1"/>
  <c r="B21" i="14" s="1"/>
  <c r="B21" i="16" s="1"/>
  <c r="B21" i="18" s="1"/>
  <c r="B21" i="20" s="1"/>
  <c r="B21" i="22" s="1"/>
  <c r="B21" i="24" s="1"/>
  <c r="B20" i="8"/>
  <c r="B20" i="10" s="1"/>
  <c r="B20" i="12" s="1"/>
  <c r="B20" i="14" s="1"/>
  <c r="B20" i="16" s="1"/>
  <c r="B20" i="18" s="1"/>
  <c r="B20" i="20" s="1"/>
  <c r="B20" i="22" s="1"/>
  <c r="B20" i="24" s="1"/>
  <c r="B19" i="8"/>
  <c r="B19" i="10" s="1"/>
  <c r="B19" i="12" s="1"/>
  <c r="B19" i="14" s="1"/>
  <c r="B19" i="16" s="1"/>
  <c r="B19" i="18" s="1"/>
  <c r="B19" i="20" s="1"/>
  <c r="B19" i="22" s="1"/>
  <c r="B19" i="24" s="1"/>
  <c r="B18" i="8"/>
  <c r="B18" i="10" s="1"/>
  <c r="B18" i="12" s="1"/>
  <c r="B18" i="14" s="1"/>
  <c r="B18" i="16" s="1"/>
  <c r="B18" i="18" s="1"/>
  <c r="B18" i="20" s="1"/>
  <c r="B18" i="22" s="1"/>
  <c r="B18" i="24" s="1"/>
  <c r="B13" i="8"/>
  <c r="B11" i="8"/>
  <c r="B10" i="8"/>
  <c r="B10" i="10" s="1"/>
  <c r="B10" i="12" s="1"/>
  <c r="B10" i="14" s="1"/>
  <c r="B10" i="16" s="1"/>
  <c r="B10" i="18" s="1"/>
  <c r="B10" i="20" s="1"/>
  <c r="B10" i="22" s="1"/>
  <c r="B10" i="24" s="1"/>
  <c r="B9" i="8"/>
  <c r="B9" i="10" s="1"/>
  <c r="B9" i="12" s="1"/>
  <c r="B9" i="14" s="1"/>
  <c r="B9" i="16" s="1"/>
  <c r="B9" i="18" s="1"/>
  <c r="B9" i="20" s="1"/>
  <c r="B9" i="22" s="1"/>
  <c r="B9" i="24" s="1"/>
  <c r="B8" i="8"/>
  <c r="B8" i="10" s="1"/>
  <c r="B8" i="12" s="1"/>
  <c r="B8" i="14" s="1"/>
  <c r="B8" i="16" s="1"/>
  <c r="B8" i="18" s="1"/>
  <c r="B8" i="20" s="1"/>
  <c r="B8" i="22" s="1"/>
  <c r="B8" i="24" s="1"/>
  <c r="B7" i="8"/>
  <c r="B7" i="10" s="1"/>
  <c r="B7" i="12" s="1"/>
  <c r="B7" i="14" s="1"/>
  <c r="B7" i="16" s="1"/>
  <c r="B7" i="18" s="1"/>
  <c r="B7" i="20" s="1"/>
  <c r="B7" i="22" s="1"/>
  <c r="B7" i="24" s="1"/>
  <c r="B6" i="8"/>
  <c r="B6" i="10" s="1"/>
  <c r="B6" i="12" s="1"/>
  <c r="B6" i="14" s="1"/>
  <c r="B6" i="16" s="1"/>
  <c r="B6" i="18" s="1"/>
  <c r="B6" i="20" s="1"/>
  <c r="B6" i="22" s="1"/>
  <c r="B6" i="24" s="1"/>
  <c r="B52" i="6"/>
  <c r="B51" i="6"/>
  <c r="B50" i="6"/>
  <c r="B44" i="6"/>
  <c r="B43" i="6"/>
  <c r="B43" i="8" s="1"/>
  <c r="B43" i="10" s="1"/>
  <c r="B42" i="6"/>
  <c r="B40" i="6"/>
  <c r="B39" i="6"/>
  <c r="B38" i="6"/>
  <c r="B38" i="8" s="1"/>
  <c r="B38" i="10" s="1"/>
  <c r="B38" i="12" s="1"/>
  <c r="B38" i="14" s="1"/>
  <c r="B38" i="16" s="1"/>
  <c r="B38" i="18" s="1"/>
  <c r="B38" i="20" s="1"/>
  <c r="B38" i="22" s="1"/>
  <c r="B38" i="24" s="1"/>
  <c r="B32" i="6"/>
  <c r="B32" i="8" s="1"/>
  <c r="B32" i="10" s="1"/>
  <c r="B32" i="12" s="1"/>
  <c r="B32" i="14" s="1"/>
  <c r="B32" i="16" s="1"/>
  <c r="B32" i="18" s="1"/>
  <c r="B32" i="20" s="1"/>
  <c r="B32" i="22" s="1"/>
  <c r="B32" i="24" s="1"/>
  <c r="B31" i="6"/>
  <c r="B31" i="8" s="1"/>
  <c r="B31" i="10" s="1"/>
  <c r="B25" i="6"/>
  <c r="B23" i="6"/>
  <c r="B22" i="6"/>
  <c r="B21" i="6"/>
  <c r="B20" i="6"/>
  <c r="B19" i="6"/>
  <c r="B18" i="6"/>
  <c r="B17" i="6"/>
  <c r="B17" i="8" s="1"/>
  <c r="B17" i="10" s="1"/>
  <c r="B17" i="12" s="1"/>
  <c r="B17" i="14" s="1"/>
  <c r="B17" i="16" s="1"/>
  <c r="B17" i="18" s="1"/>
  <c r="B17" i="20" s="1"/>
  <c r="B17" i="22" s="1"/>
  <c r="B17" i="24" s="1"/>
  <c r="B16" i="6"/>
  <c r="B16" i="8" s="1"/>
  <c r="B16" i="10" s="1"/>
  <c r="B16" i="12" s="1"/>
  <c r="B16" i="14" s="1"/>
  <c r="B16" i="16" s="1"/>
  <c r="B16" i="18" s="1"/>
  <c r="B16" i="20" s="1"/>
  <c r="B16" i="22" s="1"/>
  <c r="B16" i="24" s="1"/>
  <c r="B13" i="6"/>
  <c r="B11" i="6"/>
  <c r="B10" i="6"/>
  <c r="B9" i="6"/>
  <c r="B8" i="6"/>
  <c r="B7" i="6"/>
  <c r="B6" i="6"/>
  <c r="B5" i="6"/>
  <c r="B5" i="8" s="1"/>
  <c r="B5" i="10" s="1"/>
  <c r="B5" i="12" s="1"/>
  <c r="B5" i="14" s="1"/>
  <c r="B5" i="16" s="1"/>
  <c r="B5" i="18" s="1"/>
  <c r="B5" i="20" s="1"/>
  <c r="B5" i="22" s="1"/>
  <c r="B5" i="24" s="1"/>
  <c r="B4" i="6"/>
  <c r="B4" i="8" s="1"/>
  <c r="B4" i="10" s="1"/>
  <c r="B4" i="12" s="1"/>
  <c r="B4" i="14" s="1"/>
  <c r="B4" i="16" s="1"/>
  <c r="B4" i="18" s="1"/>
  <c r="B4" i="20" s="1"/>
  <c r="B4" i="22" s="1"/>
  <c r="B4" i="24" s="1"/>
  <c r="B53" i="4"/>
  <c r="B53" i="6" s="1"/>
  <c r="B53" i="8" s="1"/>
  <c r="B52" i="4"/>
  <c r="B51" i="4"/>
  <c r="B50" i="4"/>
  <c r="B49" i="4"/>
  <c r="B49" i="6" s="1"/>
  <c r="B49" i="8" s="1"/>
  <c r="B49" i="10" s="1"/>
  <c r="B49" i="12" s="1"/>
  <c r="B49" i="14" s="1"/>
  <c r="B49" i="16" s="1"/>
  <c r="B49" i="18" s="1"/>
  <c r="B49" i="20" s="1"/>
  <c r="B49" i="22" s="1"/>
  <c r="B49" i="24" s="1"/>
  <c r="B48" i="4"/>
  <c r="B48" i="6" s="1"/>
  <c r="B48" i="8" s="1"/>
  <c r="B48" i="10" s="1"/>
  <c r="B48" i="12" s="1"/>
  <c r="B48" i="14" s="1"/>
  <c r="B48" i="16" s="1"/>
  <c r="B48" i="18" s="1"/>
  <c r="B48" i="20" s="1"/>
  <c r="B48" i="22" s="1"/>
  <c r="B48" i="24" s="1"/>
  <c r="B47" i="4"/>
  <c r="B47" i="6" s="1"/>
  <c r="B47" i="8" s="1"/>
  <c r="B47" i="10" s="1"/>
  <c r="B47" i="12" s="1"/>
  <c r="B47" i="14" s="1"/>
  <c r="B46" i="4"/>
  <c r="B46" i="6" s="1"/>
  <c r="B46" i="8" s="1"/>
  <c r="B46" i="10" s="1"/>
  <c r="B46" i="12" s="1"/>
  <c r="B46" i="14" s="1"/>
  <c r="B46" i="16" s="1"/>
  <c r="B46" i="18" s="1"/>
  <c r="B46" i="20" s="1"/>
  <c r="B46" i="22" s="1"/>
  <c r="B46" i="24" s="1"/>
  <c r="B45" i="4"/>
  <c r="B45" i="6" s="1"/>
  <c r="B45" i="8" s="1"/>
  <c r="B45" i="10" s="1"/>
  <c r="B45" i="12" s="1"/>
  <c r="B45" i="14" s="1"/>
  <c r="B45" i="16" s="1"/>
  <c r="B45" i="18" s="1"/>
  <c r="B45" i="20" s="1"/>
  <c r="B45" i="22" s="1"/>
  <c r="B45" i="24" s="1"/>
  <c r="B44" i="4"/>
  <c r="B43" i="4"/>
  <c r="B42" i="4"/>
  <c r="B41" i="4"/>
  <c r="B41" i="6" s="1"/>
  <c r="B41" i="8" s="1"/>
  <c r="B41" i="10" s="1"/>
  <c r="B41" i="12" s="1"/>
  <c r="B41" i="14" s="1"/>
  <c r="B41" i="16" s="1"/>
  <c r="B41" i="18" s="1"/>
  <c r="B41" i="20" s="1"/>
  <c r="B41" i="22" s="1"/>
  <c r="B41" i="24" s="1"/>
  <c r="B40" i="4"/>
  <c r="B39" i="4"/>
  <c r="B38" i="4"/>
  <c r="B37" i="4"/>
  <c r="B37" i="6" s="1"/>
  <c r="B37" i="8" s="1"/>
  <c r="B37" i="10" s="1"/>
  <c r="B37" i="12" s="1"/>
  <c r="B37" i="14" s="1"/>
  <c r="B37" i="16" s="1"/>
  <c r="B37" i="18" s="1"/>
  <c r="B37" i="20" s="1"/>
  <c r="B37" i="22" s="1"/>
  <c r="B37" i="24" s="1"/>
  <c r="B36" i="4"/>
  <c r="B36" i="6" s="1"/>
  <c r="B36" i="8" s="1"/>
  <c r="B36" i="10" s="1"/>
  <c r="B36" i="12" s="1"/>
  <c r="B36" i="14" s="1"/>
  <c r="B36" i="16" s="1"/>
  <c r="B36" i="18" s="1"/>
  <c r="B36" i="20" s="1"/>
  <c r="B36" i="22" s="1"/>
  <c r="B36" i="24" s="1"/>
  <c r="B35" i="4"/>
  <c r="B35" i="6" s="1"/>
  <c r="B35" i="8" s="1"/>
  <c r="B35" i="10" s="1"/>
  <c r="B35" i="12" s="1"/>
  <c r="B35" i="14" s="1"/>
  <c r="B35" i="16" s="1"/>
  <c r="B35" i="18" s="1"/>
  <c r="B35" i="20" s="1"/>
  <c r="B35" i="22" s="1"/>
  <c r="B35" i="24" s="1"/>
  <c r="B34" i="4"/>
  <c r="B34" i="6" s="1"/>
  <c r="B34" i="8" s="1"/>
  <c r="B34" i="10" s="1"/>
  <c r="B34" i="12" s="1"/>
  <c r="B34" i="14" s="1"/>
  <c r="B34" i="16" s="1"/>
  <c r="B34" i="18" s="1"/>
  <c r="B34" i="20" s="1"/>
  <c r="B34" i="22" s="1"/>
  <c r="B34" i="24" s="1"/>
  <c r="B33" i="4"/>
  <c r="B33" i="6" s="1"/>
  <c r="B33" i="8" s="1"/>
  <c r="B33" i="10" s="1"/>
  <c r="B33" i="12" s="1"/>
  <c r="B33" i="14" s="1"/>
  <c r="B33" i="16" s="1"/>
  <c r="B33" i="18" s="1"/>
  <c r="B33" i="20" s="1"/>
  <c r="B33" i="22" s="1"/>
  <c r="B33" i="24" s="1"/>
  <c r="B31" i="4"/>
  <c r="B26" i="4"/>
  <c r="B26" i="6" s="1"/>
  <c r="B26" i="8" s="1"/>
  <c r="B26" i="10" s="1"/>
  <c r="B26" i="12" s="1"/>
  <c r="B26" i="14" s="1"/>
  <c r="B26" i="16" s="1"/>
  <c r="B26" i="18" s="1"/>
  <c r="B26" i="20" s="1"/>
  <c r="B26" i="22" s="1"/>
  <c r="B26" i="24" s="1"/>
  <c r="B25" i="4"/>
  <c r="B24" i="4"/>
  <c r="B24" i="6" s="1"/>
  <c r="B24" i="8" s="1"/>
  <c r="B24" i="10" s="1"/>
  <c r="B24" i="12" s="1"/>
  <c r="B24" i="14" s="1"/>
  <c r="B24" i="16" s="1"/>
  <c r="B24" i="18" s="1"/>
  <c r="B24" i="20" s="1"/>
  <c r="B24" i="22" s="1"/>
  <c r="B24" i="24" s="1"/>
  <c r="B23" i="4"/>
  <c r="B22" i="4"/>
  <c r="B21" i="4"/>
  <c r="B20" i="4"/>
  <c r="B19" i="4"/>
  <c r="B18" i="4"/>
  <c r="B17" i="4"/>
  <c r="B16" i="4"/>
  <c r="B15" i="4"/>
  <c r="B15" i="6" s="1"/>
  <c r="B15" i="8" s="1"/>
  <c r="B15" i="10" s="1"/>
  <c r="B15" i="12" s="1"/>
  <c r="B15" i="14" s="1"/>
  <c r="B15" i="16" s="1"/>
  <c r="B15" i="18" s="1"/>
  <c r="B15" i="20" s="1"/>
  <c r="B15" i="22" s="1"/>
  <c r="B15" i="24" s="1"/>
  <c r="B14" i="4"/>
  <c r="B13" i="4"/>
  <c r="B12" i="4"/>
  <c r="B12" i="6" s="1"/>
  <c r="B12" i="8" s="1"/>
  <c r="B12" i="10" s="1"/>
  <c r="B12" i="12" s="1"/>
  <c r="B12" i="14" s="1"/>
  <c r="B12" i="16" s="1"/>
  <c r="B12" i="18" s="1"/>
  <c r="B12" i="20" s="1"/>
  <c r="B12" i="22" s="1"/>
  <c r="B12" i="24" s="1"/>
  <c r="B11" i="4"/>
  <c r="B10" i="4"/>
  <c r="B9" i="4"/>
  <c r="B8" i="4"/>
  <c r="B7" i="4"/>
  <c r="B6" i="4"/>
  <c r="B5" i="4"/>
  <c r="B4" i="4"/>
  <c r="B27" i="5"/>
  <c r="B27" i="7" s="1"/>
  <c r="B27" i="9" s="1"/>
  <c r="B27" i="11" s="1"/>
  <c r="B27" i="13" s="1"/>
  <c r="B27" i="15" s="1"/>
  <c r="B27" i="17" s="1"/>
  <c r="B27" i="19" s="1"/>
  <c r="B27" i="21" s="1"/>
  <c r="B27" i="23" s="1"/>
  <c r="B51" i="3"/>
  <c r="B51" i="5" s="1"/>
  <c r="B51" i="7" s="1"/>
  <c r="B51" i="9" s="1"/>
  <c r="B51" i="11" s="1"/>
  <c r="B51" i="13" s="1"/>
  <c r="B51" i="15" s="1"/>
  <c r="B51" i="17" s="1"/>
  <c r="B51" i="19" s="1"/>
  <c r="B51" i="21" s="1"/>
  <c r="B51" i="23" s="1"/>
  <c r="B50" i="3"/>
  <c r="B50" i="5" s="1"/>
  <c r="B50" i="7" s="1"/>
  <c r="B50" i="9" s="1"/>
  <c r="B50" i="11" s="1"/>
  <c r="B50" i="13" s="1"/>
  <c r="B50" i="15" s="1"/>
  <c r="B50" i="17" s="1"/>
  <c r="B50" i="19" s="1"/>
  <c r="B50" i="21" s="1"/>
  <c r="B50" i="23" s="1"/>
  <c r="B49" i="3"/>
  <c r="B49" i="5" s="1"/>
  <c r="B49" i="7" s="1"/>
  <c r="B49" i="9" s="1"/>
  <c r="B49" i="11" s="1"/>
  <c r="B49" i="13" s="1"/>
  <c r="B49" i="15" s="1"/>
  <c r="B49" i="17" s="1"/>
  <c r="B49" i="19" s="1"/>
  <c r="B49" i="21" s="1"/>
  <c r="B49" i="23" s="1"/>
  <c r="B48" i="3"/>
  <c r="B48" i="5" s="1"/>
  <c r="B48" i="7" s="1"/>
  <c r="B48" i="9" s="1"/>
  <c r="B48" i="11" s="1"/>
  <c r="B48" i="13" s="1"/>
  <c r="B48" i="15" s="1"/>
  <c r="B48" i="17" s="1"/>
  <c r="B48" i="19" s="1"/>
  <c r="B48" i="21" s="1"/>
  <c r="B48" i="23" s="1"/>
  <c r="B47" i="3"/>
  <c r="B47" i="5" s="1"/>
  <c r="B47" i="7" s="1"/>
  <c r="B47" i="9" s="1"/>
  <c r="B47" i="11" s="1"/>
  <c r="B47" i="13" s="1"/>
  <c r="B47" i="15" s="1"/>
  <c r="B47" i="17" s="1"/>
  <c r="B47" i="19" s="1"/>
  <c r="B47" i="21" s="1"/>
  <c r="B47" i="23" s="1"/>
  <c r="B46" i="3"/>
  <c r="B46" i="5" s="1"/>
  <c r="B46" i="7" s="1"/>
  <c r="B46" i="9" s="1"/>
  <c r="B46" i="11" s="1"/>
  <c r="B46" i="13" s="1"/>
  <c r="B46" i="15" s="1"/>
  <c r="B46" i="17" s="1"/>
  <c r="B46" i="19" s="1"/>
  <c r="B46" i="21" s="1"/>
  <c r="B46" i="23" s="1"/>
  <c r="B45" i="3"/>
  <c r="B45" i="5" s="1"/>
  <c r="B45" i="7" s="1"/>
  <c r="B45" i="9" s="1"/>
  <c r="B45" i="11" s="1"/>
  <c r="B45" i="13" s="1"/>
  <c r="B45" i="15" s="1"/>
  <c r="B45" i="17" s="1"/>
  <c r="B45" i="19" s="1"/>
  <c r="B45" i="21" s="1"/>
  <c r="B45" i="23" s="1"/>
  <c r="B44" i="3"/>
  <c r="B44" i="5" s="1"/>
  <c r="B44" i="7" s="1"/>
  <c r="B44" i="9" s="1"/>
  <c r="B44" i="11" s="1"/>
  <c r="B44" i="13" s="1"/>
  <c r="B44" i="15" s="1"/>
  <c r="B44" i="17" s="1"/>
  <c r="B44" i="19" s="1"/>
  <c r="B44" i="21" s="1"/>
  <c r="B44" i="23" s="1"/>
  <c r="B43" i="3"/>
  <c r="B43" i="5" s="1"/>
  <c r="B43" i="7" s="1"/>
  <c r="B43" i="9" s="1"/>
  <c r="B43" i="11" s="1"/>
  <c r="B43" i="13" s="1"/>
  <c r="B43" i="15" s="1"/>
  <c r="B43" i="17" s="1"/>
  <c r="B43" i="19" s="1"/>
  <c r="B43" i="21" s="1"/>
  <c r="B43" i="23" s="1"/>
  <c r="B42" i="3"/>
  <c r="B42" i="5" s="1"/>
  <c r="B42" i="7" s="1"/>
  <c r="B42" i="9" s="1"/>
  <c r="B42" i="11" s="1"/>
  <c r="B42" i="13" s="1"/>
  <c r="B42" i="15" s="1"/>
  <c r="B42" i="17" s="1"/>
  <c r="B42" i="19" s="1"/>
  <c r="B42" i="21" s="1"/>
  <c r="B42" i="23" s="1"/>
  <c r="B41" i="3"/>
  <c r="B41" i="5" s="1"/>
  <c r="B41" i="7" s="1"/>
  <c r="B41" i="9" s="1"/>
  <c r="B41" i="11" s="1"/>
  <c r="B41" i="13" s="1"/>
  <c r="B41" i="15" s="1"/>
  <c r="B41" i="17" s="1"/>
  <c r="B41" i="19" s="1"/>
  <c r="B41" i="21" s="1"/>
  <c r="B41" i="23" s="1"/>
  <c r="B27" i="3"/>
  <c r="B28" i="3"/>
  <c r="B28" i="5" s="1"/>
  <c r="B28" i="7" s="1"/>
  <c r="B28" i="9" s="1"/>
  <c r="B28" i="11" s="1"/>
  <c r="B28" i="13" s="1"/>
  <c r="B28" i="15" s="1"/>
  <c r="B28" i="17" s="1"/>
  <c r="B28" i="19" s="1"/>
  <c r="B28" i="21" s="1"/>
  <c r="B28" i="23" s="1"/>
  <c r="B26" i="3"/>
  <c r="B26" i="5" s="1"/>
  <c r="B26" i="7" s="1"/>
  <c r="B26" i="9" s="1"/>
  <c r="B26" i="11" s="1"/>
  <c r="B26" i="13" s="1"/>
  <c r="B26" i="15" s="1"/>
  <c r="B26" i="17" s="1"/>
  <c r="B26" i="19" s="1"/>
  <c r="B26" i="21" s="1"/>
  <c r="B26" i="23" s="1"/>
  <c r="B25" i="5"/>
  <c r="B25" i="7" s="1"/>
  <c r="B25" i="9" s="1"/>
  <c r="B25" i="11" s="1"/>
  <c r="B25" i="13" s="1"/>
  <c r="B25" i="15" s="1"/>
  <c r="B25" i="17" s="1"/>
  <c r="B25" i="19" s="1"/>
  <c r="B25" i="21" s="1"/>
  <c r="B25" i="23" s="1"/>
  <c r="C52" i="1"/>
  <c r="C29" i="1"/>
  <c r="C29" i="3"/>
  <c r="C52" i="5"/>
  <c r="C52" i="7"/>
  <c r="C29" i="7"/>
  <c r="C52" i="9"/>
  <c r="C29" i="9"/>
  <c r="C52" i="11"/>
  <c r="C52" i="13"/>
  <c r="C29" i="13"/>
  <c r="C52" i="17"/>
  <c r="C29" i="17"/>
  <c r="C52" i="19"/>
  <c r="C29" i="19"/>
  <c r="C52" i="21"/>
  <c r="C29" i="21"/>
  <c r="C52" i="23"/>
  <c r="C29" i="23"/>
  <c r="B14" i="8" l="1"/>
  <c r="B14" i="10" s="1"/>
  <c r="B14" i="12" s="1"/>
  <c r="B14" i="14" s="1"/>
  <c r="B14" i="16" s="1"/>
  <c r="B14" i="18" s="1"/>
  <c r="B14" i="20" s="1"/>
  <c r="B14" i="22" s="1"/>
  <c r="B14" i="24" s="1"/>
  <c r="D2" i="24"/>
  <c r="D1" i="24"/>
  <c r="D2" i="22"/>
  <c r="D1" i="22"/>
  <c r="D2" i="20"/>
  <c r="D1" i="20"/>
  <c r="D2" i="18"/>
  <c r="D1" i="18"/>
  <c r="C2" i="18"/>
  <c r="D2" i="16"/>
  <c r="D1" i="16"/>
  <c r="D2" i="14"/>
  <c r="D1" i="14"/>
  <c r="D2" i="12"/>
  <c r="D1" i="12"/>
  <c r="D2" i="10"/>
  <c r="D1" i="10"/>
  <c r="D2" i="8"/>
  <c r="D1" i="8"/>
  <c r="D2" i="6"/>
  <c r="D1" i="6"/>
  <c r="D2" i="4"/>
  <c r="D1" i="4"/>
  <c r="D2" i="2"/>
  <c r="D1" i="2"/>
  <c r="D37" i="5" l="1"/>
  <c r="D37" i="7" s="1"/>
  <c r="D37" i="9" s="1"/>
  <c r="D37" i="11" s="1"/>
  <c r="D37" i="13" s="1"/>
  <c r="D37" i="15" s="1"/>
  <c r="D37" i="17" s="1"/>
  <c r="D37" i="19" s="1"/>
  <c r="D37" i="21" s="1"/>
  <c r="D37" i="23" s="1"/>
  <c r="D36" i="5"/>
  <c r="D36" i="7" s="1"/>
  <c r="D36" i="9" s="1"/>
  <c r="D36" i="11" s="1"/>
  <c r="D36" i="13" s="1"/>
  <c r="D36" i="15" s="1"/>
  <c r="D36" i="17" s="1"/>
  <c r="D36" i="19" s="1"/>
  <c r="D36" i="21" s="1"/>
  <c r="D36" i="23" s="1"/>
  <c r="D34" i="5"/>
  <c r="D34" i="7" s="1"/>
  <c r="D34" i="9" s="1"/>
  <c r="D34" i="11" s="1"/>
  <c r="D34" i="13" s="1"/>
  <c r="D34" i="15" s="1"/>
  <c r="D34" i="17" s="1"/>
  <c r="D34" i="19" s="1"/>
  <c r="D34" i="21" s="1"/>
  <c r="D34" i="23" s="1"/>
  <c r="D16" i="6"/>
  <c r="D16" i="8" s="1"/>
  <c r="D16" i="10" s="1"/>
  <c r="D16" i="12" s="1"/>
  <c r="D16" i="14" s="1"/>
  <c r="D16" i="16" s="1"/>
  <c r="D16" i="18" s="1"/>
  <c r="D16" i="20" s="1"/>
  <c r="D16" i="22" s="1"/>
  <c r="D16" i="24" s="1"/>
  <c r="D6" i="6"/>
  <c r="D6" i="8" s="1"/>
  <c r="D6" i="10" s="1"/>
  <c r="D6" i="12" s="1"/>
  <c r="D6" i="14" s="1"/>
  <c r="D6" i="16" s="1"/>
  <c r="D6" i="18" s="1"/>
  <c r="D6" i="20" s="1"/>
  <c r="D6" i="22" s="1"/>
  <c r="D6" i="24" s="1"/>
  <c r="D51" i="4"/>
  <c r="D51" i="6" s="1"/>
  <c r="D51" i="8" s="1"/>
  <c r="D51" i="10" s="1"/>
  <c r="D51" i="12" s="1"/>
  <c r="D51" i="14" s="1"/>
  <c r="D51" i="16" s="1"/>
  <c r="D51" i="18" s="1"/>
  <c r="D51" i="20" s="1"/>
  <c r="D51" i="22" s="1"/>
  <c r="D51" i="24" s="1"/>
  <c r="D50" i="4"/>
  <c r="D50" i="6" s="1"/>
  <c r="D50" i="8" s="1"/>
  <c r="D50" i="10" s="1"/>
  <c r="D50" i="12" s="1"/>
  <c r="D50" i="14" s="1"/>
  <c r="D50" i="16" s="1"/>
  <c r="D50" i="18" s="1"/>
  <c r="D50" i="20" s="1"/>
  <c r="D50" i="22" s="1"/>
  <c r="D50" i="24" s="1"/>
  <c r="D49" i="4"/>
  <c r="D49" i="6" s="1"/>
  <c r="D49" i="8" s="1"/>
  <c r="D49" i="10" s="1"/>
  <c r="D49" i="12" s="1"/>
  <c r="D49" i="14" s="1"/>
  <c r="D49" i="16" s="1"/>
  <c r="D49" i="18" s="1"/>
  <c r="D49" i="20" s="1"/>
  <c r="D49" i="22" s="1"/>
  <c r="D49" i="24" s="1"/>
  <c r="D48" i="4"/>
  <c r="D48" i="6" s="1"/>
  <c r="D48" i="8" s="1"/>
  <c r="D48" i="10" s="1"/>
  <c r="D48" i="12" s="1"/>
  <c r="D48" i="14" s="1"/>
  <c r="D48" i="16" s="1"/>
  <c r="D48" i="18" s="1"/>
  <c r="D48" i="20" s="1"/>
  <c r="D48" i="22" s="1"/>
  <c r="D48" i="24" s="1"/>
  <c r="D47" i="4"/>
  <c r="D47" i="6" s="1"/>
  <c r="D47" i="8" s="1"/>
  <c r="D47" i="10" s="1"/>
  <c r="D47" i="12" s="1"/>
  <c r="D47" i="14" s="1"/>
  <c r="D47" i="16" s="1"/>
  <c r="D47" i="18" s="1"/>
  <c r="D47" i="20" s="1"/>
  <c r="D47" i="22" s="1"/>
  <c r="D47" i="24" s="1"/>
  <c r="D45" i="4"/>
  <c r="D45" i="6" s="1"/>
  <c r="D45" i="8" s="1"/>
  <c r="D45" i="10" s="1"/>
  <c r="D45" i="12" s="1"/>
  <c r="D45" i="14" s="1"/>
  <c r="D45" i="16" s="1"/>
  <c r="D45" i="18" s="1"/>
  <c r="D45" i="20" s="1"/>
  <c r="D45" i="22" s="1"/>
  <c r="D45" i="24" s="1"/>
  <c r="D39" i="4"/>
  <c r="D39" i="6" s="1"/>
  <c r="D39" i="8" s="1"/>
  <c r="D39" i="10" s="1"/>
  <c r="D39" i="12" s="1"/>
  <c r="D39" i="14" s="1"/>
  <c r="D39" i="16" s="1"/>
  <c r="D39" i="18" s="1"/>
  <c r="D39" i="20" s="1"/>
  <c r="D39" i="22" s="1"/>
  <c r="D39" i="24" s="1"/>
  <c r="D38" i="4"/>
  <c r="D38" i="6" s="1"/>
  <c r="D38" i="8" s="1"/>
  <c r="D38" i="10" s="1"/>
  <c r="D38" i="12" s="1"/>
  <c r="D38" i="14" s="1"/>
  <c r="D38" i="16" s="1"/>
  <c r="D38" i="18" s="1"/>
  <c r="D38" i="20" s="1"/>
  <c r="D38" i="22" s="1"/>
  <c r="D38" i="24" s="1"/>
  <c r="D37" i="4"/>
  <c r="D37" i="6" s="1"/>
  <c r="D37" i="8" s="1"/>
  <c r="D37" i="10" s="1"/>
  <c r="D37" i="12" s="1"/>
  <c r="D37" i="14" s="1"/>
  <c r="D37" i="16" s="1"/>
  <c r="D37" i="18" s="1"/>
  <c r="D37" i="20" s="1"/>
  <c r="D37" i="22" s="1"/>
  <c r="D37" i="24" s="1"/>
  <c r="D36" i="4"/>
  <c r="D36" i="6" s="1"/>
  <c r="D36" i="8" s="1"/>
  <c r="D36" i="10" s="1"/>
  <c r="D36" i="12" s="1"/>
  <c r="D36" i="14" s="1"/>
  <c r="D36" i="16" s="1"/>
  <c r="D36" i="18" s="1"/>
  <c r="D36" i="20" s="1"/>
  <c r="D36" i="22" s="1"/>
  <c r="D36" i="24" s="1"/>
  <c r="D35" i="4"/>
  <c r="D35" i="6" s="1"/>
  <c r="D35" i="8" s="1"/>
  <c r="D35" i="10" s="1"/>
  <c r="D35" i="12" s="1"/>
  <c r="D35" i="14" s="1"/>
  <c r="D35" i="16" s="1"/>
  <c r="D35" i="18" s="1"/>
  <c r="D35" i="20" s="1"/>
  <c r="D35" i="22" s="1"/>
  <c r="D35" i="24" s="1"/>
  <c r="D33" i="4"/>
  <c r="D33" i="6" s="1"/>
  <c r="D33" i="8" s="1"/>
  <c r="D33" i="10" s="1"/>
  <c r="D33" i="12" s="1"/>
  <c r="D33" i="14" s="1"/>
  <c r="D33" i="16" s="1"/>
  <c r="D33" i="18" s="1"/>
  <c r="D33" i="20" s="1"/>
  <c r="D33" i="22" s="1"/>
  <c r="D33" i="24" s="1"/>
  <c r="D26" i="4"/>
  <c r="D26" i="6" s="1"/>
  <c r="D26" i="8" s="1"/>
  <c r="D26" i="10" s="1"/>
  <c r="D26" i="12" s="1"/>
  <c r="D26" i="14" s="1"/>
  <c r="D26" i="16" s="1"/>
  <c r="D26" i="18" s="1"/>
  <c r="D26" i="20" s="1"/>
  <c r="D26" i="22" s="1"/>
  <c r="D26" i="24" s="1"/>
  <c r="D22" i="4"/>
  <c r="D22" i="6" s="1"/>
  <c r="D22" i="8" s="1"/>
  <c r="D22" i="10" s="1"/>
  <c r="D22" i="12" s="1"/>
  <c r="D22" i="14" s="1"/>
  <c r="D22" i="16" s="1"/>
  <c r="D22" i="18" s="1"/>
  <c r="D22" i="20" s="1"/>
  <c r="D22" i="22" s="1"/>
  <c r="D22" i="24" s="1"/>
  <c r="D21" i="4"/>
  <c r="D21" i="6" s="1"/>
  <c r="D21" i="8" s="1"/>
  <c r="D21" i="10" s="1"/>
  <c r="D21" i="12" s="1"/>
  <c r="D21" i="14" s="1"/>
  <c r="D21" i="16" s="1"/>
  <c r="D21" i="18" s="1"/>
  <c r="D21" i="20" s="1"/>
  <c r="D21" i="22" s="1"/>
  <c r="D21" i="24" s="1"/>
  <c r="D20" i="4"/>
  <c r="D20" i="6" s="1"/>
  <c r="D20" i="8" s="1"/>
  <c r="D20" i="10" s="1"/>
  <c r="D20" i="12" s="1"/>
  <c r="D20" i="14" s="1"/>
  <c r="D20" i="16" s="1"/>
  <c r="D20" i="18" s="1"/>
  <c r="D20" i="20" s="1"/>
  <c r="D20" i="22" s="1"/>
  <c r="D20" i="24" s="1"/>
  <c r="D18" i="4"/>
  <c r="D18" i="6" s="1"/>
  <c r="D18" i="8" s="1"/>
  <c r="D18" i="10" s="1"/>
  <c r="D18" i="12" s="1"/>
  <c r="D18" i="14" s="1"/>
  <c r="D18" i="16" s="1"/>
  <c r="D18" i="18" s="1"/>
  <c r="D18" i="20" s="1"/>
  <c r="D18" i="22" s="1"/>
  <c r="D18" i="24" s="1"/>
  <c r="D16" i="4"/>
  <c r="D14" i="4"/>
  <c r="D14" i="6" s="1"/>
  <c r="D14" i="8" s="1"/>
  <c r="D14" i="10" s="1"/>
  <c r="D14" i="12" s="1"/>
  <c r="D14" i="14" s="1"/>
  <c r="D14" i="16" s="1"/>
  <c r="D14" i="18" s="1"/>
  <c r="D14" i="20" s="1"/>
  <c r="D14" i="22" s="1"/>
  <c r="D14" i="24" s="1"/>
  <c r="D10" i="4"/>
  <c r="D10" i="6" s="1"/>
  <c r="D10" i="8" s="1"/>
  <c r="D10" i="10" s="1"/>
  <c r="D10" i="12" s="1"/>
  <c r="D10" i="14" s="1"/>
  <c r="D10" i="16" s="1"/>
  <c r="D10" i="18" s="1"/>
  <c r="D10" i="20" s="1"/>
  <c r="D10" i="22" s="1"/>
  <c r="D10" i="24" s="1"/>
  <c r="D9" i="4"/>
  <c r="D9" i="6" s="1"/>
  <c r="D9" i="8" s="1"/>
  <c r="D9" i="10" s="1"/>
  <c r="D9" i="12" s="1"/>
  <c r="D9" i="14" s="1"/>
  <c r="D9" i="16" s="1"/>
  <c r="D9" i="18" s="1"/>
  <c r="D9" i="20" s="1"/>
  <c r="D9" i="22" s="1"/>
  <c r="D9" i="24" s="1"/>
  <c r="D8" i="4"/>
  <c r="D8" i="6" s="1"/>
  <c r="D8" i="8" s="1"/>
  <c r="D8" i="10" s="1"/>
  <c r="D8" i="12" s="1"/>
  <c r="D8" i="14" s="1"/>
  <c r="D8" i="16" s="1"/>
  <c r="D8" i="18" s="1"/>
  <c r="D8" i="20" s="1"/>
  <c r="D8" i="22" s="1"/>
  <c r="D8" i="24" s="1"/>
  <c r="D6" i="4"/>
  <c r="D4" i="4"/>
  <c r="D4" i="6" s="1"/>
  <c r="D4" i="8" s="1"/>
  <c r="D4" i="10" s="1"/>
  <c r="D4" i="12" s="1"/>
  <c r="D4" i="14" s="1"/>
  <c r="D4" i="16" s="1"/>
  <c r="D4" i="18" s="1"/>
  <c r="D46" i="3"/>
  <c r="D46" i="5" s="1"/>
  <c r="D46" i="7" s="1"/>
  <c r="D46" i="9" s="1"/>
  <c r="D46" i="11" s="1"/>
  <c r="D46" i="13" s="1"/>
  <c r="D46" i="15" s="1"/>
  <c r="D46" i="17" s="1"/>
  <c r="D46" i="19" s="1"/>
  <c r="D46" i="21" s="1"/>
  <c r="D46" i="23" s="1"/>
  <c r="D45" i="3"/>
  <c r="D45" i="5" s="1"/>
  <c r="D45" i="7" s="1"/>
  <c r="D45" i="9" s="1"/>
  <c r="D45" i="11" s="1"/>
  <c r="D45" i="13" s="1"/>
  <c r="D45" i="15" s="1"/>
  <c r="D45" i="17" s="1"/>
  <c r="D45" i="19" s="1"/>
  <c r="D45" i="21" s="1"/>
  <c r="D45" i="23" s="1"/>
  <c r="D44" i="3"/>
  <c r="D44" i="5" s="1"/>
  <c r="D44" i="7" s="1"/>
  <c r="D44" i="9" s="1"/>
  <c r="D44" i="11" s="1"/>
  <c r="D44" i="13" s="1"/>
  <c r="D44" i="15" s="1"/>
  <c r="D44" i="17" s="1"/>
  <c r="D44" i="19" s="1"/>
  <c r="D44" i="21" s="1"/>
  <c r="D44" i="23" s="1"/>
  <c r="D37" i="3"/>
  <c r="D36" i="3"/>
  <c r="D35" i="3"/>
  <c r="D35" i="5" s="1"/>
  <c r="D35" i="7" s="1"/>
  <c r="D35" i="9" s="1"/>
  <c r="D35" i="11" s="1"/>
  <c r="D35" i="13" s="1"/>
  <c r="D35" i="15" s="1"/>
  <c r="D35" i="17" s="1"/>
  <c r="D35" i="19" s="1"/>
  <c r="D35" i="21" s="1"/>
  <c r="D35" i="23" s="1"/>
  <c r="D34" i="3"/>
  <c r="D33" i="3"/>
  <c r="D33" i="5" s="1"/>
  <c r="D33" i="7" s="1"/>
  <c r="D33" i="9" s="1"/>
  <c r="D33" i="11" s="1"/>
  <c r="D33" i="13" s="1"/>
  <c r="D33" i="15" s="1"/>
  <c r="D33" i="17" s="1"/>
  <c r="D33" i="19" s="1"/>
  <c r="D33" i="21" s="1"/>
  <c r="D33" i="23" s="1"/>
  <c r="D32" i="3"/>
  <c r="D32" i="5" s="1"/>
  <c r="D32" i="9" s="1"/>
  <c r="D32" i="13" s="1"/>
  <c r="D32" i="15" s="1"/>
  <c r="D32" i="17" s="1"/>
  <c r="D32" i="19" s="1"/>
  <c r="D32" i="21" s="1"/>
  <c r="D32" i="23" s="1"/>
  <c r="D26" i="2"/>
  <c r="D51" i="1"/>
  <c r="D51" i="3" s="1"/>
  <c r="D51" i="5" s="1"/>
  <c r="D51" i="7" s="1"/>
  <c r="D51" i="9" s="1"/>
  <c r="D51" i="11" s="1"/>
  <c r="D51" i="13" s="1"/>
  <c r="D51" i="15" s="1"/>
  <c r="D51" i="17" s="1"/>
  <c r="D51" i="19" s="1"/>
  <c r="D51" i="21" s="1"/>
  <c r="D51" i="23" s="1"/>
  <c r="D50" i="1"/>
  <c r="D50" i="3" s="1"/>
  <c r="D50" i="5" s="1"/>
  <c r="D50" i="7" s="1"/>
  <c r="D50" i="9" s="1"/>
  <c r="D50" i="11" s="1"/>
  <c r="D50" i="13" s="1"/>
  <c r="D50" i="15" s="1"/>
  <c r="D50" i="17" s="1"/>
  <c r="D50" i="19" s="1"/>
  <c r="D50" i="21" s="1"/>
  <c r="D50" i="23" s="1"/>
  <c r="D49" i="1"/>
  <c r="D49" i="3" s="1"/>
  <c r="D49" i="5" s="1"/>
  <c r="D49" i="7" s="1"/>
  <c r="D49" i="9" s="1"/>
  <c r="D49" i="11" s="1"/>
  <c r="D49" i="13" s="1"/>
  <c r="D49" i="15" s="1"/>
  <c r="D49" i="17" s="1"/>
  <c r="D49" i="19" s="1"/>
  <c r="D49" i="21" s="1"/>
  <c r="D49" i="23" s="1"/>
  <c r="D48" i="1"/>
  <c r="D48" i="3" s="1"/>
  <c r="D48" i="5" s="1"/>
  <c r="D48" i="7" s="1"/>
  <c r="D48" i="9" s="1"/>
  <c r="D48" i="11" s="1"/>
  <c r="D48" i="13" s="1"/>
  <c r="D48" i="15" s="1"/>
  <c r="D48" i="17" s="1"/>
  <c r="D48" i="19" s="1"/>
  <c r="D48" i="21" s="1"/>
  <c r="D48" i="23" s="1"/>
  <c r="D47" i="1"/>
  <c r="D47" i="3" s="1"/>
  <c r="D47" i="5" s="1"/>
  <c r="D47" i="7" s="1"/>
  <c r="D47" i="9" s="1"/>
  <c r="D47" i="11" s="1"/>
  <c r="D47" i="13" s="1"/>
  <c r="D47" i="15" s="1"/>
  <c r="D47" i="17" s="1"/>
  <c r="D47" i="19" s="1"/>
  <c r="D47" i="21" s="1"/>
  <c r="D47" i="23" s="1"/>
  <c r="D46" i="1"/>
  <c r="D45" i="1"/>
  <c r="D44" i="1"/>
  <c r="D43" i="1"/>
  <c r="D43" i="3" s="1"/>
  <c r="D43" i="5" s="1"/>
  <c r="D43" i="7" s="1"/>
  <c r="D43" i="9" s="1"/>
  <c r="D43" i="11" s="1"/>
  <c r="D43" i="13" s="1"/>
  <c r="D43" i="15" s="1"/>
  <c r="D43" i="17" s="1"/>
  <c r="D43" i="19" s="1"/>
  <c r="D43" i="21" s="1"/>
  <c r="D43" i="23" s="1"/>
  <c r="D42" i="1"/>
  <c r="D42" i="3" s="1"/>
  <c r="D42" i="5" s="1"/>
  <c r="D42" i="7" s="1"/>
  <c r="D42" i="9" s="1"/>
  <c r="D42" i="11" s="1"/>
  <c r="D42" i="13" s="1"/>
  <c r="D42" i="15" s="1"/>
  <c r="D42" i="17" s="1"/>
  <c r="D42" i="19" s="1"/>
  <c r="D42" i="21" s="1"/>
  <c r="D42" i="23" s="1"/>
  <c r="D41" i="1"/>
  <c r="D41" i="3" s="1"/>
  <c r="D41" i="5" s="1"/>
  <c r="D41" i="7" s="1"/>
  <c r="D41" i="9" s="1"/>
  <c r="D39" i="1"/>
  <c r="D39" i="3" s="1"/>
  <c r="D39" i="5" s="1"/>
  <c r="D39" i="7" s="1"/>
  <c r="D39" i="9" s="1"/>
  <c r="D39" i="11" s="1"/>
  <c r="D39" i="13" s="1"/>
  <c r="D39" i="15" s="1"/>
  <c r="D39" i="17" s="1"/>
  <c r="D39" i="19" s="1"/>
  <c r="D39" i="21" s="1"/>
  <c r="D39" i="23" s="1"/>
  <c r="D38" i="1"/>
  <c r="D38" i="3" s="1"/>
  <c r="D38" i="5" s="1"/>
  <c r="D38" i="7" s="1"/>
  <c r="D38" i="9" s="1"/>
  <c r="D38" i="11" s="1"/>
  <c r="D38" i="13" s="1"/>
  <c r="D38" i="15" s="1"/>
  <c r="D38" i="17" s="1"/>
  <c r="D38" i="19" s="1"/>
  <c r="D38" i="21" s="1"/>
  <c r="D38" i="23" s="1"/>
  <c r="D37" i="1"/>
  <c r="D36" i="1"/>
  <c r="D35" i="1"/>
  <c r="D34" i="1"/>
  <c r="D33" i="1"/>
  <c r="D32" i="1"/>
  <c r="D28" i="1"/>
  <c r="D28" i="3" s="1"/>
  <c r="D28" i="5" s="1"/>
  <c r="D28" i="7" s="1"/>
  <c r="D28" i="9" s="1"/>
  <c r="D28" i="11" s="1"/>
  <c r="D28" i="13" s="1"/>
  <c r="D28" i="15" s="1"/>
  <c r="D28" i="17" s="1"/>
  <c r="D28" i="19" s="1"/>
  <c r="D28" i="21" s="1"/>
  <c r="D28" i="23" s="1"/>
  <c r="D27" i="1"/>
  <c r="D27" i="3" s="1"/>
  <c r="D27" i="5" s="1"/>
  <c r="D27" i="7" s="1"/>
  <c r="D27" i="9" s="1"/>
  <c r="D27" i="11" s="1"/>
  <c r="D27" i="13" s="1"/>
  <c r="D27" i="15" s="1"/>
  <c r="D27" i="17" s="1"/>
  <c r="D27" i="19" s="1"/>
  <c r="D27" i="21" s="1"/>
  <c r="D27" i="23" s="1"/>
  <c r="D26" i="1"/>
  <c r="D26" i="3" s="1"/>
  <c r="D26" i="5" s="1"/>
  <c r="D26" i="7" s="1"/>
  <c r="D26" i="9" s="1"/>
  <c r="D26" i="11" s="1"/>
  <c r="D26" i="13" s="1"/>
  <c r="D26" i="15" s="1"/>
  <c r="D26" i="17" s="1"/>
  <c r="D26" i="19" s="1"/>
  <c r="D26" i="21" s="1"/>
  <c r="D26" i="23" s="1"/>
  <c r="D25" i="1"/>
  <c r="D25" i="3" s="1"/>
  <c r="D25" i="5" s="1"/>
  <c r="D25" i="7" s="1"/>
  <c r="D25" i="9" s="1"/>
  <c r="D25" i="11" s="1"/>
  <c r="D25" i="13" s="1"/>
  <c r="D25" i="15" s="1"/>
  <c r="D25" i="17" s="1"/>
  <c r="D25" i="19" s="1"/>
  <c r="D25" i="21" s="1"/>
  <c r="D25" i="23" s="1"/>
  <c r="D24" i="1"/>
  <c r="D24" i="3" s="1"/>
  <c r="D24" i="5" s="1"/>
  <c r="D24" i="7" s="1"/>
  <c r="D24" i="9" s="1"/>
  <c r="D24" i="11" s="1"/>
  <c r="D24" i="13" s="1"/>
  <c r="D24" i="15" s="1"/>
  <c r="D24" i="17" s="1"/>
  <c r="D24" i="19" s="1"/>
  <c r="D24" i="21" s="1"/>
  <c r="D24" i="23" s="1"/>
  <c r="D23" i="1"/>
  <c r="D23" i="3" s="1"/>
  <c r="D23" i="5" s="1"/>
  <c r="D23" i="7" s="1"/>
  <c r="D23" i="9" s="1"/>
  <c r="D23" i="11" s="1"/>
  <c r="D23" i="13" s="1"/>
  <c r="D23" i="15" s="1"/>
  <c r="D23" i="17" s="1"/>
  <c r="D23" i="19" s="1"/>
  <c r="D23" i="21" s="1"/>
  <c r="D23" i="23" s="1"/>
  <c r="D22" i="1"/>
  <c r="D22" i="3" s="1"/>
  <c r="D22" i="5" s="1"/>
  <c r="D22" i="7" s="1"/>
  <c r="D22" i="9" s="1"/>
  <c r="D22" i="11" s="1"/>
  <c r="D22" i="13" s="1"/>
  <c r="D22" i="15" s="1"/>
  <c r="D22" i="17" s="1"/>
  <c r="D22" i="19" s="1"/>
  <c r="D22" i="21" s="1"/>
  <c r="D22" i="23" s="1"/>
  <c r="D31" i="2"/>
  <c r="D31" i="4" s="1"/>
  <c r="D31" i="6" s="1"/>
  <c r="D31" i="8" s="1"/>
  <c r="D31" i="10" s="1"/>
  <c r="D31" i="12" s="1"/>
  <c r="D31" i="14" s="1"/>
  <c r="D31" i="16" s="1"/>
  <c r="D31" i="18" s="1"/>
  <c r="D31" i="20" s="1"/>
  <c r="D31" i="22" s="1"/>
  <c r="D31" i="24" s="1"/>
  <c r="D32" i="2"/>
  <c r="D32" i="4" s="1"/>
  <c r="D32" i="6" s="1"/>
  <c r="D32" i="8" s="1"/>
  <c r="D32" i="10" s="1"/>
  <c r="D32" i="12" s="1"/>
  <c r="D32" i="14" s="1"/>
  <c r="D32" i="16" s="1"/>
  <c r="D32" i="18" s="1"/>
  <c r="D32" i="20" s="1"/>
  <c r="D32" i="22" s="1"/>
  <c r="D32" i="24" s="1"/>
  <c r="D33" i="2"/>
  <c r="D34" i="2"/>
  <c r="D34" i="4" s="1"/>
  <c r="D34" i="6" s="1"/>
  <c r="D34" i="8" s="1"/>
  <c r="D34" i="10" s="1"/>
  <c r="D34" i="12" s="1"/>
  <c r="D34" i="14" s="1"/>
  <c r="D34" i="16" s="1"/>
  <c r="D34" i="18" s="1"/>
  <c r="D34" i="20" s="1"/>
  <c r="D34" i="22" s="1"/>
  <c r="D34" i="24" s="1"/>
  <c r="D35" i="2"/>
  <c r="D36" i="2"/>
  <c r="D37" i="2"/>
  <c r="D38" i="2"/>
  <c r="D39" i="2"/>
  <c r="D40" i="2"/>
  <c r="D40" i="4" s="1"/>
  <c r="D40" i="6" s="1"/>
  <c r="D40" i="8" s="1"/>
  <c r="D40" i="10" s="1"/>
  <c r="D40" i="12" s="1"/>
  <c r="D40" i="14" s="1"/>
  <c r="D40" i="16" s="1"/>
  <c r="D40" i="18" s="1"/>
  <c r="D40" i="20" s="1"/>
  <c r="D40" i="22" s="1"/>
  <c r="D40" i="24" s="1"/>
  <c r="D41" i="2"/>
  <c r="D41" i="4" s="1"/>
  <c r="D41" i="6" s="1"/>
  <c r="D41" i="8" s="1"/>
  <c r="D41" i="10" s="1"/>
  <c r="D41" i="12" s="1"/>
  <c r="D41" i="14" s="1"/>
  <c r="D41" i="16" s="1"/>
  <c r="D41" i="18" s="1"/>
  <c r="D41" i="20" s="1"/>
  <c r="D41" i="22" s="1"/>
  <c r="D41" i="24" s="1"/>
  <c r="D42" i="2"/>
  <c r="D42" i="4" s="1"/>
  <c r="D42" i="6" s="1"/>
  <c r="D42" i="8" s="1"/>
  <c r="D42" i="10" s="1"/>
  <c r="D42" i="12" s="1"/>
  <c r="D42" i="14" s="1"/>
  <c r="D42" i="16" s="1"/>
  <c r="D42" i="18" s="1"/>
  <c r="D42" i="20" s="1"/>
  <c r="D42" i="22" s="1"/>
  <c r="D42" i="24" s="1"/>
  <c r="D43" i="2"/>
  <c r="D43" i="4" s="1"/>
  <c r="D43" i="6" s="1"/>
  <c r="D43" i="8" s="1"/>
  <c r="D43" i="10" s="1"/>
  <c r="D43" i="12" s="1"/>
  <c r="D43" i="14" s="1"/>
  <c r="D43" i="16" s="1"/>
  <c r="D43" i="18" s="1"/>
  <c r="D43" i="20" s="1"/>
  <c r="D43" i="22" s="1"/>
  <c r="D43" i="24" s="1"/>
  <c r="D44" i="2"/>
  <c r="D44" i="4" s="1"/>
  <c r="D44" i="6" s="1"/>
  <c r="D44" i="8" s="1"/>
  <c r="D44" i="10" s="1"/>
  <c r="D44" i="12" s="1"/>
  <c r="D44" i="14" s="1"/>
  <c r="D44" i="16" s="1"/>
  <c r="D44" i="18" s="1"/>
  <c r="D44" i="20" s="1"/>
  <c r="D44" i="22" s="1"/>
  <c r="D44" i="24" s="1"/>
  <c r="D45" i="2"/>
  <c r="D46" i="2"/>
  <c r="D46" i="4" s="1"/>
  <c r="D46" i="6" s="1"/>
  <c r="D46" i="8" s="1"/>
  <c r="D46" i="10" s="1"/>
  <c r="D46" i="12" s="1"/>
  <c r="D46" i="14" s="1"/>
  <c r="D46" i="16" s="1"/>
  <c r="D46" i="18" s="1"/>
  <c r="D46" i="20" s="1"/>
  <c r="D46" i="22" s="1"/>
  <c r="D46" i="24" s="1"/>
  <c r="D47" i="2"/>
  <c r="D48" i="2"/>
  <c r="D49" i="2"/>
  <c r="D50" i="2"/>
  <c r="D51" i="2"/>
  <c r="D52" i="2"/>
  <c r="D52" i="4" s="1"/>
  <c r="D52" i="6" s="1"/>
  <c r="D52" i="8" s="1"/>
  <c r="D52" i="10" s="1"/>
  <c r="D52" i="12" s="1"/>
  <c r="D52" i="14" s="1"/>
  <c r="D52" i="16" s="1"/>
  <c r="D52" i="18" s="1"/>
  <c r="D52" i="20" s="1"/>
  <c r="D52" i="22" s="1"/>
  <c r="D52" i="24" s="1"/>
  <c r="D53" i="2"/>
  <c r="D53" i="4" s="1"/>
  <c r="D53" i="6" s="1"/>
  <c r="D53" i="8" s="1"/>
  <c r="D53" i="10" s="1"/>
  <c r="D53" i="12" s="1"/>
  <c r="D53" i="14" s="1"/>
  <c r="D53" i="16" s="1"/>
  <c r="D53" i="18" s="1"/>
  <c r="D53" i="20" s="1"/>
  <c r="D53" i="22" s="1"/>
  <c r="D53" i="24" s="1"/>
  <c r="D25" i="2"/>
  <c r="D25" i="4" s="1"/>
  <c r="D25" i="6" s="1"/>
  <c r="D25" i="8" s="1"/>
  <c r="D25" i="10" s="1"/>
  <c r="D25" i="12" s="1"/>
  <c r="D25" i="14" s="1"/>
  <c r="D25" i="16" s="1"/>
  <c r="D25" i="18" s="1"/>
  <c r="D25" i="20" s="1"/>
  <c r="D25" i="22" s="1"/>
  <c r="D25" i="24" s="1"/>
  <c r="D24" i="2"/>
  <c r="D24" i="4" s="1"/>
  <c r="D24" i="6" s="1"/>
  <c r="D24" i="8" s="1"/>
  <c r="D24" i="10" s="1"/>
  <c r="D24" i="12" s="1"/>
  <c r="D24" i="14" s="1"/>
  <c r="D24" i="16" s="1"/>
  <c r="D24" i="18" s="1"/>
  <c r="D24" i="20" s="1"/>
  <c r="D24" i="22" s="1"/>
  <c r="D24" i="24" s="1"/>
  <c r="D23" i="2"/>
  <c r="D23" i="4" s="1"/>
  <c r="D23" i="6" s="1"/>
  <c r="D23" i="8" s="1"/>
  <c r="D23" i="10" s="1"/>
  <c r="D23" i="12" s="1"/>
  <c r="D23" i="14" s="1"/>
  <c r="D23" i="16" s="1"/>
  <c r="D23" i="18" s="1"/>
  <c r="D23" i="20" s="1"/>
  <c r="D23" i="22" s="1"/>
  <c r="D23" i="24" s="1"/>
  <c r="D22" i="2"/>
  <c r="D21" i="2"/>
  <c r="D20" i="2"/>
  <c r="D19" i="2"/>
  <c r="D19" i="4" s="1"/>
  <c r="D19" i="6" s="1"/>
  <c r="D19" i="8" s="1"/>
  <c r="D19" i="10" s="1"/>
  <c r="D19" i="12" s="1"/>
  <c r="D19" i="14" s="1"/>
  <c r="D19" i="16" s="1"/>
  <c r="D19" i="18" s="1"/>
  <c r="D19" i="20" s="1"/>
  <c r="D19" i="22" s="1"/>
  <c r="D19" i="24" s="1"/>
  <c r="D18" i="2"/>
  <c r="D17" i="2"/>
  <c r="D17" i="4" s="1"/>
  <c r="D17" i="6" s="1"/>
  <c r="D17" i="8" s="1"/>
  <c r="D17" i="10" s="1"/>
  <c r="D17" i="12" s="1"/>
  <c r="D17" i="14" s="1"/>
  <c r="D17" i="16" s="1"/>
  <c r="D17" i="18" s="1"/>
  <c r="D17" i="20" s="1"/>
  <c r="D17" i="22" s="1"/>
  <c r="D17" i="24" s="1"/>
  <c r="D16" i="2"/>
  <c r="D15" i="2"/>
  <c r="D15" i="4" s="1"/>
  <c r="D15" i="6" s="1"/>
  <c r="D15" i="8" s="1"/>
  <c r="D15" i="10" s="1"/>
  <c r="D15" i="12" s="1"/>
  <c r="D15" i="14" s="1"/>
  <c r="D15" i="16" s="1"/>
  <c r="D15" i="18" s="1"/>
  <c r="D15" i="20" s="1"/>
  <c r="D15" i="22" s="1"/>
  <c r="D15" i="24" s="1"/>
  <c r="D14" i="2"/>
  <c r="D13" i="2"/>
  <c r="D13" i="4" s="1"/>
  <c r="D13" i="6" s="1"/>
  <c r="D13" i="8" s="1"/>
  <c r="D13" i="10" s="1"/>
  <c r="D13" i="12" s="1"/>
  <c r="D13" i="14" s="1"/>
  <c r="D13" i="16" s="1"/>
  <c r="D13" i="18" s="1"/>
  <c r="D13" i="20" s="1"/>
  <c r="D13" i="22" s="1"/>
  <c r="D13" i="24" s="1"/>
  <c r="D12" i="2"/>
  <c r="D12" i="4" s="1"/>
  <c r="D12" i="6" s="1"/>
  <c r="D11" i="2"/>
  <c r="D11" i="4" s="1"/>
  <c r="D11" i="6" s="1"/>
  <c r="D11" i="8" s="1"/>
  <c r="D11" i="10" s="1"/>
  <c r="D11" i="12" s="1"/>
  <c r="D11" i="14" s="1"/>
  <c r="D11" i="16" s="1"/>
  <c r="D11" i="18" s="1"/>
  <c r="D11" i="20" s="1"/>
  <c r="D11" i="22" s="1"/>
  <c r="D11" i="24" s="1"/>
  <c r="D10" i="2"/>
  <c r="D9" i="2"/>
  <c r="D8" i="2"/>
  <c r="D7" i="2"/>
  <c r="D7" i="4" s="1"/>
  <c r="D7" i="6" s="1"/>
  <c r="D7" i="8" s="1"/>
  <c r="D7" i="10" s="1"/>
  <c r="D7" i="12" s="1"/>
  <c r="D7" i="14" s="1"/>
  <c r="D7" i="16" s="1"/>
  <c r="D7" i="18" s="1"/>
  <c r="D7" i="20" s="1"/>
  <c r="D7" i="22" s="1"/>
  <c r="D7" i="24" s="1"/>
  <c r="D6" i="2"/>
  <c r="D5" i="2"/>
  <c r="D5" i="4" s="1"/>
  <c r="D5" i="6" s="1"/>
  <c r="D5" i="8" s="1"/>
  <c r="D5" i="10" s="1"/>
  <c r="D5" i="12" s="1"/>
  <c r="D5" i="14" s="1"/>
  <c r="D5" i="16" s="1"/>
  <c r="D5" i="18" s="1"/>
  <c r="D5" i="20" s="1"/>
  <c r="D5" i="22" s="1"/>
  <c r="D5" i="24" s="1"/>
  <c r="D4" i="2"/>
  <c r="C4" i="3"/>
  <c r="C3" i="3"/>
  <c r="C2" i="3"/>
  <c r="C1" i="3"/>
  <c r="C4" i="5"/>
  <c r="C3" i="5"/>
  <c r="C2" i="5"/>
  <c r="C1" i="5"/>
  <c r="C4" i="23"/>
  <c r="C3" i="23"/>
  <c r="C2" i="23"/>
  <c r="C1" i="23"/>
  <c r="C4" i="21"/>
  <c r="C3" i="21"/>
  <c r="C2" i="21"/>
  <c r="C1" i="21"/>
  <c r="C4" i="19"/>
  <c r="C3" i="19"/>
  <c r="C2" i="19"/>
  <c r="C1" i="19"/>
  <c r="C4" i="17"/>
  <c r="C3" i="17"/>
  <c r="C2" i="17"/>
  <c r="C1" i="17"/>
  <c r="C4" i="15"/>
  <c r="C3" i="15"/>
  <c r="C2" i="15"/>
  <c r="C1" i="15"/>
  <c r="C4" i="13"/>
  <c r="C3" i="13"/>
  <c r="C2" i="13"/>
  <c r="C1" i="13"/>
  <c r="C4" i="11"/>
  <c r="C3" i="11"/>
  <c r="C2" i="11"/>
  <c r="C1" i="11"/>
  <c r="C4" i="9"/>
  <c r="C3" i="9"/>
  <c r="C2" i="9"/>
  <c r="C1" i="9"/>
  <c r="C1" i="7"/>
  <c r="C2" i="7"/>
  <c r="C3" i="7"/>
  <c r="C4" i="7"/>
  <c r="C54" i="24"/>
  <c r="C27" i="24"/>
  <c r="C2" i="24"/>
  <c r="C1" i="24"/>
  <c r="C54" i="22"/>
  <c r="C27" i="22"/>
  <c r="C2" i="22"/>
  <c r="C1" i="22"/>
  <c r="C54" i="20"/>
  <c r="C27" i="20"/>
  <c r="C2" i="20"/>
  <c r="C1" i="20"/>
  <c r="C54" i="18"/>
  <c r="C27" i="18"/>
  <c r="C1" i="18"/>
  <c r="C54" i="16"/>
  <c r="C52" i="15" s="1"/>
  <c r="C27" i="16"/>
  <c r="C29" i="15" s="1"/>
  <c r="C2" i="16"/>
  <c r="C1" i="16"/>
  <c r="C54" i="14"/>
  <c r="C27" i="14"/>
  <c r="C2" i="14"/>
  <c r="C1" i="14"/>
  <c r="C54" i="12"/>
  <c r="C27" i="12"/>
  <c r="C29" i="11" s="1"/>
  <c r="C2" i="12"/>
  <c r="C1" i="12"/>
  <c r="C54" i="10"/>
  <c r="C27" i="10"/>
  <c r="C2" i="10"/>
  <c r="C1" i="10"/>
  <c r="C54" i="8"/>
  <c r="C27" i="8"/>
  <c r="C2" i="8"/>
  <c r="C1" i="8"/>
  <c r="C54" i="6"/>
  <c r="C27" i="6"/>
  <c r="C29" i="5" s="1"/>
  <c r="C2" i="6"/>
  <c r="C1" i="6"/>
  <c r="C54" i="4"/>
  <c r="C52" i="3" s="1"/>
  <c r="C27" i="4"/>
  <c r="C2" i="4"/>
  <c r="C1" i="4"/>
  <c r="D57" i="23"/>
  <c r="D57" i="7"/>
  <c r="D20" i="3"/>
  <c r="D12" i="8" l="1"/>
  <c r="D12" i="10" s="1"/>
  <c r="D54" i="24"/>
  <c r="D54" i="18"/>
  <c r="D4" i="20"/>
  <c r="D4" i="22" s="1"/>
  <c r="D54" i="20"/>
  <c r="D54" i="16"/>
  <c r="D54" i="22"/>
  <c r="D54" i="14"/>
  <c r="D54" i="12"/>
  <c r="D54" i="10"/>
  <c r="D54" i="8"/>
  <c r="D54" i="6"/>
  <c r="D27" i="6"/>
  <c r="D54" i="4"/>
  <c r="D27" i="4"/>
  <c r="C2" i="2"/>
  <c r="D27" i="2" s="1"/>
  <c r="C1" i="2"/>
  <c r="C54" i="2"/>
  <c r="D54" i="2"/>
  <c r="C27" i="2"/>
  <c r="D20" i="1"/>
  <c r="D27" i="8" l="1"/>
  <c r="D12" i="12"/>
  <c r="D27" i="10"/>
  <c r="D4" i="24"/>
  <c r="D52" i="1"/>
  <c r="C30" i="1"/>
  <c r="C30" i="13"/>
  <c r="C30" i="19"/>
  <c r="C30" i="15"/>
  <c r="C30" i="17"/>
  <c r="C30" i="9"/>
  <c r="C30" i="23"/>
  <c r="C30" i="5"/>
  <c r="C30" i="11"/>
  <c r="C30" i="7"/>
  <c r="C30" i="21"/>
  <c r="D29" i="1"/>
  <c r="D30" i="1" s="1"/>
  <c r="D30" i="23"/>
  <c r="C53" i="1"/>
  <c r="C53" i="13"/>
  <c r="C53" i="5"/>
  <c r="C53" i="23"/>
  <c r="C53" i="19"/>
  <c r="C53" i="9"/>
  <c r="C53" i="15"/>
  <c r="C53" i="7"/>
  <c r="C53" i="21"/>
  <c r="C53" i="3"/>
  <c r="C53" i="17"/>
  <c r="C53" i="11"/>
  <c r="D12" i="14" l="1"/>
  <c r="D27" i="12"/>
  <c r="D53" i="1"/>
  <c r="D52" i="3"/>
  <c r="C30" i="3"/>
  <c r="C54" i="3" s="1"/>
  <c r="D29" i="3"/>
  <c r="D29" i="5" s="1"/>
  <c r="C54" i="5"/>
  <c r="C54" i="21"/>
  <c r="C54" i="19"/>
  <c r="C54" i="7"/>
  <c r="C54" i="23"/>
  <c r="C54" i="1"/>
  <c r="D55" i="1" s="1"/>
  <c r="C54" i="11"/>
  <c r="C54" i="9"/>
  <c r="C54" i="17"/>
  <c r="C54" i="15"/>
  <c r="C54" i="13"/>
  <c r="D12" i="16" l="1"/>
  <c r="D27" i="14"/>
  <c r="D56" i="3"/>
  <c r="D18" i="5" s="1"/>
  <c r="D52" i="5"/>
  <c r="D53" i="3"/>
  <c r="D29" i="7"/>
  <c r="D30" i="5"/>
  <c r="D55" i="3"/>
  <c r="D58" i="1"/>
  <c r="D30" i="3"/>
  <c r="D12" i="18" l="1"/>
  <c r="D27" i="16"/>
  <c r="D56" i="5"/>
  <c r="D20" i="5"/>
  <c r="D55" i="5" s="1"/>
  <c r="D58" i="3"/>
  <c r="D52" i="7"/>
  <c r="D53" i="5"/>
  <c r="D29" i="9"/>
  <c r="D30" i="7"/>
  <c r="D12" i="20" l="1"/>
  <c r="D27" i="18"/>
  <c r="D18" i="7"/>
  <c r="D58" i="5"/>
  <c r="D52" i="9"/>
  <c r="D53" i="7"/>
  <c r="D29" i="11"/>
  <c r="D30" i="9"/>
  <c r="D12" i="22" l="1"/>
  <c r="D27" i="20"/>
  <c r="D56" i="7"/>
  <c r="D20" i="7"/>
  <c r="D55" i="7" s="1"/>
  <c r="D52" i="11"/>
  <c r="D53" i="9"/>
  <c r="D29" i="13"/>
  <c r="D30" i="11"/>
  <c r="D12" i="24" l="1"/>
  <c r="D27" i="24" s="1"/>
  <c r="D27" i="22"/>
  <c r="D18" i="9"/>
  <c r="D58" i="7"/>
  <c r="D52" i="13"/>
  <c r="D29" i="15"/>
  <c r="D30" i="13"/>
  <c r="D56" i="9" l="1"/>
  <c r="D20" i="9"/>
  <c r="D55" i="9" s="1"/>
  <c r="D52" i="15"/>
  <c r="D29" i="17"/>
  <c r="D30" i="15"/>
  <c r="D18" i="11" l="1"/>
  <c r="D58" i="9"/>
  <c r="D52" i="17"/>
  <c r="D29" i="19"/>
  <c r="D30" i="17"/>
  <c r="D56" i="11" l="1"/>
  <c r="D20" i="11"/>
  <c r="D55" i="11" s="1"/>
  <c r="D52" i="19"/>
  <c r="D29" i="21"/>
  <c r="D30" i="21" s="1"/>
  <c r="D30" i="19"/>
  <c r="D18" i="13" l="1"/>
  <c r="D58" i="11"/>
  <c r="D52" i="21"/>
  <c r="D56" i="13" l="1"/>
  <c r="D20" i="13"/>
  <c r="D55" i="13" s="1"/>
  <c r="D52" i="23"/>
  <c r="D18" i="15" l="1"/>
  <c r="D58" i="13"/>
  <c r="D56" i="15" l="1"/>
  <c r="D20" i="15"/>
  <c r="D55" i="15" s="1"/>
  <c r="D53" i="11"/>
  <c r="D41" i="13"/>
  <c r="D41" i="15" s="1"/>
  <c r="D58" i="15" l="1"/>
  <c r="D18" i="17"/>
  <c r="D41" i="17"/>
  <c r="D53" i="15"/>
  <c r="D53" i="13"/>
  <c r="D56" i="17" l="1"/>
  <c r="D20" i="17"/>
  <c r="D55" i="17" s="1"/>
  <c r="D41" i="19"/>
  <c r="D53" i="17"/>
  <c r="D18" i="19" l="1"/>
  <c r="D58" i="17"/>
  <c r="D53" i="19"/>
  <c r="D41" i="21"/>
  <c r="D20" i="19" l="1"/>
  <c r="D55" i="19" s="1"/>
  <c r="D56" i="19"/>
  <c r="D53" i="21"/>
  <c r="D41" i="23"/>
  <c r="D53" i="23" s="1"/>
  <c r="D18" i="21" l="1"/>
  <c r="D58" i="19"/>
  <c r="D56" i="21" l="1"/>
  <c r="D20" i="21"/>
  <c r="D55" i="21" s="1"/>
  <c r="D18" i="23" l="1"/>
  <c r="D58" i="21"/>
  <c r="D56" i="23" l="1"/>
  <c r="D58" i="23" s="1"/>
  <c r="D20" i="23"/>
  <c r="D55" i="23" s="1"/>
</calcChain>
</file>

<file path=xl/sharedStrings.xml><?xml version="1.0" encoding="utf-8"?>
<sst xmlns="http://schemas.openxmlformats.org/spreadsheetml/2006/main" count="744" uniqueCount="63">
  <si>
    <t>Chapter Name:</t>
  </si>
  <si>
    <t>City, State:</t>
  </si>
  <si>
    <t>Federal ID #:</t>
  </si>
  <si>
    <t>NP20 #:</t>
  </si>
  <si>
    <t>Delta Theta Tau, Inc.</t>
  </si>
  <si>
    <t>Form 6: CHAPTER TREASURER REPORT</t>
  </si>
  <si>
    <t>For Reporting period:</t>
  </si>
  <si>
    <t>INSTRUCTIONS</t>
  </si>
  <si>
    <t>Prepare for each reporting period and print two copies.</t>
  </si>
  <si>
    <t>Post receipts and disbursements on same numberd line throughout the year.</t>
  </si>
  <si>
    <t>Retain a copy in the treasurer's handbook.</t>
  </si>
  <si>
    <t>Retain a copy in the recording secretary's handbook with current minutes.</t>
  </si>
  <si>
    <t>Forward a copy of this form with year end totals (May 31) to Chairman, Board of Trustees.</t>
  </si>
  <si>
    <t>If May 31 Form 6 is not filed by June 15, a $15 fine will be assessed per National Bylaws.</t>
  </si>
  <si>
    <t>BEGINNING BALANCE</t>
  </si>
  <si>
    <t>Reporting Period</t>
  </si>
  <si>
    <t>Total to Date</t>
  </si>
  <si>
    <t>Bank Balance (checking account)</t>
  </si>
  <si>
    <t>Bank Balance (savings account)</t>
  </si>
  <si>
    <t>TOTAL BEGINNING BALANCE</t>
  </si>
  <si>
    <t>RECEIPTS</t>
  </si>
  <si>
    <t>Month</t>
  </si>
  <si>
    <t>Year to Date</t>
  </si>
  <si>
    <t>Dues</t>
  </si>
  <si>
    <t>Fines &amp; Assessments</t>
  </si>
  <si>
    <t>Interest</t>
  </si>
  <si>
    <t>Additional Receipts from Sheet #2</t>
  </si>
  <si>
    <t>Total Receipts</t>
  </si>
  <si>
    <t>DISBURSEMENTS</t>
  </si>
  <si>
    <t>Welcome Dollars</t>
  </si>
  <si>
    <t>Donation to General Fund</t>
  </si>
  <si>
    <t>Donation to Norma Money Benefit Fund</t>
  </si>
  <si>
    <t>Donation to Delta Home Special Gift Fund</t>
  </si>
  <si>
    <t>Donation to GRIT Fund (does not include subsription fees)</t>
  </si>
  <si>
    <t>Donation to Philanthropy Fund: Educational Grants</t>
  </si>
  <si>
    <t>Donation to Philanthropy Fund: NFED</t>
  </si>
  <si>
    <t>Donation to Founders Memorial Expansion and Growth Fund</t>
  </si>
  <si>
    <t>Chapter Philanthropy:</t>
  </si>
  <si>
    <t>Additional Disbursements from Sheet #2</t>
  </si>
  <si>
    <t>Total Disbursements</t>
  </si>
  <si>
    <t>Receipts less Disbursements</t>
  </si>
  <si>
    <t>ENDING BALANCE</t>
  </si>
  <si>
    <t>Checking Account Balance</t>
  </si>
  <si>
    <t>Savings Account Balance</t>
  </si>
  <si>
    <t>TOTAL ENDING BALANCE</t>
  </si>
  <si>
    <t>Form #6     (2/2025)</t>
  </si>
  <si>
    <t>Additional RECEIPTS</t>
  </si>
  <si>
    <t>Total Receipts on Sheet #2</t>
  </si>
  <si>
    <t>Total Disbursements on Sheet #2</t>
  </si>
  <si>
    <t>Form #6  Page 2    (2/2025)</t>
  </si>
  <si>
    <t>Year</t>
  </si>
  <si>
    <t>May</t>
  </si>
  <si>
    <t>April</t>
  </si>
  <si>
    <t>March</t>
  </si>
  <si>
    <t>February</t>
  </si>
  <si>
    <t>January</t>
  </si>
  <si>
    <t>December</t>
  </si>
  <si>
    <t>November</t>
  </si>
  <si>
    <t>June</t>
  </si>
  <si>
    <t>July</t>
  </si>
  <si>
    <t>August</t>
  </si>
  <si>
    <t>September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</si>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</sst>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"/>
  </numFmts>
  <fonts count="12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5"/>
      <color theme="1"/>
      <name val="Arial"/>
      <scheme val="minor"/>
    </font>
    <font>
      <b/>
      <sz val="10"/>
      <color rgb="FF274E13"/>
      <name val="Arial"/>
      <scheme val="minor"/>
    </font>
    <font>
      <i/>
      <sz val="10"/>
      <color theme="1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274E13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274E13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0" fillId="0" borderId="0" xfId="0" applyProtection="1"/>
    <xf numFmtId="0" fontId="6" fillId="0" borderId="0" xfId="0" applyFont="1" applyAlignment="1" applyProtection="1">
      <alignment horizontal="right"/>
    </xf>
    <xf numFmtId="0" fontId="8" fillId="3" borderId="0" xfId="0" applyFont="1" applyFill="1" applyAlignment="1" applyProtection="1">
      <alignment horizontal="center"/>
    </xf>
    <xf numFmtId="164" fontId="1" fillId="3" borderId="0" xfId="0" applyNumberFormat="1" applyFont="1" applyFill="1" applyProtection="1"/>
    <xf numFmtId="0" fontId="9" fillId="0" borderId="0" xfId="0" applyFont="1" applyAlignment="1" applyProtection="1">
      <alignment horizontal="right"/>
    </xf>
    <xf numFmtId="164" fontId="1" fillId="0" borderId="1" xfId="0" applyNumberFormat="1" applyFont="1" applyBorder="1" applyProtection="1"/>
    <xf numFmtId="0" fontId="4" fillId="3" borderId="0" xfId="0" applyFont="1" applyFill="1" applyAlignment="1" applyProtection="1">
      <alignment horizontal="center"/>
    </xf>
    <xf numFmtId="0" fontId="10" fillId="0" borderId="0" xfId="0" applyFo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1" fillId="3" borderId="0" xfId="0" applyFont="1" applyFill="1" applyAlignment="1" applyProtection="1">
      <alignment horizontal="center"/>
    </xf>
    <xf numFmtId="0" fontId="2" fillId="0" borderId="0" xfId="0" applyFont="1" applyProtection="1"/>
    <xf numFmtId="0" fontId="1" fillId="0" borderId="0" xfId="0" applyFont="1" applyProtection="1"/>
    <xf numFmtId="164" fontId="1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2" fillId="3" borderId="0" xfId="0" applyFont="1" applyFill="1" applyProtection="1"/>
    <xf numFmtId="164" fontId="1" fillId="3" borderId="1" xfId="0" applyNumberFormat="1" applyFont="1" applyFill="1" applyBorder="1" applyProtection="1"/>
    <xf numFmtId="0" fontId="7" fillId="0" borderId="1" xfId="0" applyFont="1" applyFill="1" applyBorder="1" applyProtection="1"/>
    <xf numFmtId="164" fontId="1" fillId="0" borderId="1" xfId="0" applyNumberFormat="1" applyFont="1" applyFill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0" fillId="2" borderId="1" xfId="0" applyFont="1" applyFill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right"/>
    </xf>
    <xf numFmtId="165" fontId="10" fillId="0" borderId="0" xfId="0" applyNumberFormat="1" applyFont="1" applyFill="1" applyBorder="1" applyAlignment="1" applyProtection="1">
      <alignment horizontal="center"/>
    </xf>
    <xf numFmtId="164" fontId="1" fillId="0" borderId="1" xfId="0" applyNumberFormat="1" applyFon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/>
    <xf numFmtId="0" fontId="10" fillId="3" borderId="0" xfId="0" applyFont="1" applyFill="1" applyAlignment="1" applyProtection="1">
      <alignment horizontal="center"/>
    </xf>
    <xf numFmtId="165" fontId="10" fillId="0" borderId="0" xfId="0" applyNumberFormat="1" applyFont="1" applyFill="1" applyBorder="1" applyAlignment="1" applyProtection="1">
      <alignment horizontal="right"/>
    </xf>
    <xf numFmtId="0" fontId="0" fillId="0" borderId="1" xfId="0" applyFill="1" applyBorder="1" applyAlignment="1" applyProtection="1">
      <alignment horizontal="center"/>
    </xf>
    <xf numFmtId="0" fontId="0" fillId="0" borderId="1" xfId="0" applyNumberForma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0" fillId="2" borderId="1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D8A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013"/>
  <sheetViews>
    <sheetView zoomScale="98" workbookViewId="0">
      <selection activeCell="C3" sqref="C3:D3"/>
    </sheetView>
  </sheetViews>
  <sheetFormatPr defaultColWidth="12.5546875" defaultRowHeight="15.75" customHeight="1" x14ac:dyDescent="0.25"/>
  <cols>
    <col min="1" max="1" width="3.33203125" style="4" customWidth="1"/>
    <col min="2" max="2" width="52.77734375" style="4" customWidth="1"/>
    <col min="3" max="4" width="17.77734375" style="4" customWidth="1"/>
    <col min="5" max="16384" width="12.5546875" style="4"/>
  </cols>
  <sheetData>
    <row r="1" spans="1:4" ht="15.75" customHeight="1" x14ac:dyDescent="0.25">
      <c r="B1" s="5" t="s">
        <v>0</v>
      </c>
      <c r="C1" s="45"/>
      <c r="D1" s="45"/>
    </row>
    <row r="2" spans="1:4" ht="16.2" customHeight="1" x14ac:dyDescent="0.25">
      <c r="B2" s="5" t="s">
        <v>1</v>
      </c>
      <c r="C2" s="45"/>
      <c r="D2" s="45"/>
    </row>
    <row r="3" spans="1:4" ht="13.2" x14ac:dyDescent="0.25">
      <c r="A3" s="12"/>
      <c r="B3" s="13" t="s">
        <v>2</v>
      </c>
      <c r="C3" s="44"/>
      <c r="D3" s="44"/>
    </row>
    <row r="4" spans="1:4" ht="13.2" x14ac:dyDescent="0.25">
      <c r="A4" s="12"/>
      <c r="B4" s="13" t="s">
        <v>3</v>
      </c>
      <c r="C4" s="44"/>
      <c r="D4" s="44"/>
    </row>
    <row r="5" spans="1:4" ht="13.2" x14ac:dyDescent="0.25">
      <c r="A5" s="25"/>
      <c r="B5" s="47" t="s">
        <v>4</v>
      </c>
      <c r="C5" s="47"/>
      <c r="D5" s="47"/>
    </row>
    <row r="6" spans="1:4" ht="19.2" x14ac:dyDescent="0.35">
      <c r="A6" s="46" t="s">
        <v>5</v>
      </c>
      <c r="B6" s="46"/>
      <c r="C6" s="46"/>
      <c r="D6" s="46"/>
    </row>
    <row r="7" spans="1:4" ht="15.75" customHeight="1" x14ac:dyDescent="0.25">
      <c r="A7" s="12"/>
      <c r="B7" s="14" t="s">
        <v>6</v>
      </c>
      <c r="C7" s="15"/>
      <c r="D7" s="15"/>
    </row>
    <row r="8" spans="1:4" ht="13.2" x14ac:dyDescent="0.25">
      <c r="A8" s="12"/>
      <c r="B8" s="16"/>
      <c r="C8" s="36" t="s">
        <v>21</v>
      </c>
      <c r="D8" s="28" t="s">
        <v>58</v>
      </c>
    </row>
    <row r="9" spans="1:4" ht="13.2" x14ac:dyDescent="0.25">
      <c r="A9" s="12"/>
      <c r="B9" s="16" t="s">
        <v>7</v>
      </c>
      <c r="C9" s="27" t="s">
        <v>50</v>
      </c>
      <c r="D9" s="39"/>
    </row>
    <row r="10" spans="1:4" ht="13.2" x14ac:dyDescent="0.25">
      <c r="A10" s="12">
        <v>1</v>
      </c>
      <c r="B10" s="43" t="s">
        <v>8</v>
      </c>
      <c r="C10" s="43"/>
      <c r="D10" s="43"/>
    </row>
    <row r="11" spans="1:4" ht="13.2" x14ac:dyDescent="0.25">
      <c r="A11" s="12">
        <v>2</v>
      </c>
      <c r="B11" s="43" t="s">
        <v>9</v>
      </c>
      <c r="C11" s="43"/>
      <c r="D11" s="43"/>
    </row>
    <row r="12" spans="1:4" ht="13.2" x14ac:dyDescent="0.25">
      <c r="A12" s="12">
        <v>3</v>
      </c>
      <c r="B12" s="43" t="s">
        <v>10</v>
      </c>
      <c r="C12" s="43"/>
      <c r="D12" s="43"/>
    </row>
    <row r="13" spans="1:4" ht="13.2" x14ac:dyDescent="0.25">
      <c r="A13" s="12">
        <v>4</v>
      </c>
      <c r="B13" s="43" t="s">
        <v>11</v>
      </c>
      <c r="C13" s="43"/>
      <c r="D13" s="43"/>
    </row>
    <row r="14" spans="1:4" ht="13.2" x14ac:dyDescent="0.25">
      <c r="A14" s="12">
        <v>5</v>
      </c>
      <c r="B14" s="43" t="s">
        <v>12</v>
      </c>
      <c r="C14" s="43"/>
      <c r="D14" s="43"/>
    </row>
    <row r="15" spans="1:4" ht="13.2" x14ac:dyDescent="0.25">
      <c r="A15" s="12"/>
      <c r="B15" s="42" t="s">
        <v>13</v>
      </c>
      <c r="C15" s="42"/>
      <c r="D15" s="42"/>
    </row>
    <row r="16" spans="1:4" ht="13.2" x14ac:dyDescent="0.25">
      <c r="A16" s="12"/>
      <c r="B16" s="16"/>
      <c r="C16" s="17"/>
      <c r="D16" s="17"/>
    </row>
    <row r="17" spans="1:4" ht="13.2" x14ac:dyDescent="0.25">
      <c r="A17" s="12"/>
      <c r="B17" s="16" t="s">
        <v>14</v>
      </c>
      <c r="C17" s="17" t="s">
        <v>15</v>
      </c>
      <c r="D17" s="17" t="s">
        <v>16</v>
      </c>
    </row>
    <row r="18" spans="1:4" ht="13.2" x14ac:dyDescent="0.25">
      <c r="A18" s="12">
        <v>1</v>
      </c>
      <c r="B18" s="17" t="s">
        <v>17</v>
      </c>
      <c r="C18" s="18"/>
      <c r="D18" s="2"/>
    </row>
    <row r="19" spans="1:4" ht="13.2" x14ac:dyDescent="0.25">
      <c r="A19" s="12">
        <v>2</v>
      </c>
      <c r="B19" s="17" t="s">
        <v>18</v>
      </c>
      <c r="C19" s="18"/>
      <c r="D19" s="2"/>
    </row>
    <row r="20" spans="1:4" ht="13.2" x14ac:dyDescent="0.25">
      <c r="A20" s="12">
        <v>3</v>
      </c>
      <c r="B20" s="16" t="s">
        <v>19</v>
      </c>
      <c r="C20" s="18"/>
      <c r="D20" s="9">
        <f>D18+D19</f>
        <v>0</v>
      </c>
    </row>
    <row r="21" spans="1:4" ht="13.2" x14ac:dyDescent="0.25">
      <c r="A21" s="12"/>
      <c r="B21" s="10" t="s">
        <v>20</v>
      </c>
      <c r="C21" s="7" t="s">
        <v>21</v>
      </c>
      <c r="D21" s="7" t="s">
        <v>22</v>
      </c>
    </row>
    <row r="22" spans="1:4" ht="13.2" x14ac:dyDescent="0.25">
      <c r="A22" s="12">
        <v>4</v>
      </c>
      <c r="B22" s="17" t="s">
        <v>23</v>
      </c>
      <c r="C22" s="2"/>
      <c r="D22" s="23">
        <f t="shared" ref="D22:D28" si="0">C22</f>
        <v>0</v>
      </c>
    </row>
    <row r="23" spans="1:4" ht="13.2" x14ac:dyDescent="0.25">
      <c r="A23" s="12">
        <v>5</v>
      </c>
      <c r="B23" s="17" t="s">
        <v>24</v>
      </c>
      <c r="C23" s="2"/>
      <c r="D23" s="23">
        <f t="shared" si="0"/>
        <v>0</v>
      </c>
    </row>
    <row r="24" spans="1:4" ht="13.2" x14ac:dyDescent="0.25">
      <c r="A24" s="12">
        <v>6</v>
      </c>
      <c r="B24" s="17" t="s">
        <v>25</v>
      </c>
      <c r="C24" s="2"/>
      <c r="D24" s="23">
        <f t="shared" si="0"/>
        <v>0</v>
      </c>
    </row>
    <row r="25" spans="1:4" ht="13.2" x14ac:dyDescent="0.25">
      <c r="A25" s="12">
        <v>7</v>
      </c>
      <c r="B25" s="3"/>
      <c r="C25" s="2"/>
      <c r="D25" s="23">
        <f t="shared" si="0"/>
        <v>0</v>
      </c>
    </row>
    <row r="26" spans="1:4" ht="13.2" x14ac:dyDescent="0.25">
      <c r="A26" s="12">
        <v>8</v>
      </c>
      <c r="B26" s="3"/>
      <c r="C26" s="2"/>
      <c r="D26" s="23">
        <f t="shared" si="0"/>
        <v>0</v>
      </c>
    </row>
    <row r="27" spans="1:4" ht="13.2" x14ac:dyDescent="0.25">
      <c r="A27" s="12">
        <v>9</v>
      </c>
      <c r="B27" s="3"/>
      <c r="C27" s="2"/>
      <c r="D27" s="23">
        <f t="shared" si="0"/>
        <v>0</v>
      </c>
    </row>
    <row r="28" spans="1:4" ht="13.2" x14ac:dyDescent="0.25">
      <c r="A28" s="12">
        <v>10</v>
      </c>
      <c r="B28" s="3"/>
      <c r="C28" s="2"/>
      <c r="D28" s="23">
        <f t="shared" si="0"/>
        <v>0</v>
      </c>
    </row>
    <row r="29" spans="1:4" ht="13.2" x14ac:dyDescent="0.25">
      <c r="A29" s="12">
        <v>11</v>
      </c>
      <c r="B29" s="22" t="s">
        <v>26</v>
      </c>
      <c r="C29" s="23">
        <f>'June Page 2'!C27</f>
        <v>0</v>
      </c>
      <c r="D29" s="23">
        <f>'June Page 2'!D27</f>
        <v>0</v>
      </c>
    </row>
    <row r="30" spans="1:4" ht="13.2" x14ac:dyDescent="0.25">
      <c r="A30" s="12"/>
      <c r="B30" s="13" t="s">
        <v>27</v>
      </c>
      <c r="C30" s="9">
        <f>SUM(C22:C29)</f>
        <v>0</v>
      </c>
      <c r="D30" s="9">
        <f>SUM(D22:D29)</f>
        <v>0</v>
      </c>
    </row>
    <row r="31" spans="1:4" ht="13.2" x14ac:dyDescent="0.25">
      <c r="A31" s="12"/>
      <c r="B31" s="10" t="s">
        <v>28</v>
      </c>
      <c r="C31" s="7" t="s">
        <v>21</v>
      </c>
      <c r="D31" s="7" t="s">
        <v>22</v>
      </c>
    </row>
    <row r="32" spans="1:4" ht="13.2" x14ac:dyDescent="0.25">
      <c r="A32" s="12">
        <v>12</v>
      </c>
      <c r="B32" s="17" t="s">
        <v>29</v>
      </c>
      <c r="C32" s="2"/>
      <c r="D32" s="23">
        <f t="shared" ref="D32:D39" si="1">C32</f>
        <v>0</v>
      </c>
    </row>
    <row r="33" spans="1:4" ht="13.2" x14ac:dyDescent="0.25">
      <c r="A33" s="12">
        <v>13</v>
      </c>
      <c r="B33" s="17" t="s">
        <v>30</v>
      </c>
      <c r="C33" s="2"/>
      <c r="D33" s="23">
        <f t="shared" si="1"/>
        <v>0</v>
      </c>
    </row>
    <row r="34" spans="1:4" ht="13.2" x14ac:dyDescent="0.25">
      <c r="A34" s="12">
        <v>14</v>
      </c>
      <c r="B34" s="17" t="s">
        <v>31</v>
      </c>
      <c r="C34" s="2"/>
      <c r="D34" s="23">
        <f t="shared" si="1"/>
        <v>0</v>
      </c>
    </row>
    <row r="35" spans="1:4" ht="13.2" x14ac:dyDescent="0.25">
      <c r="A35" s="12">
        <v>15</v>
      </c>
      <c r="B35" s="17" t="s">
        <v>32</v>
      </c>
      <c r="C35" s="2"/>
      <c r="D35" s="23">
        <f t="shared" si="1"/>
        <v>0</v>
      </c>
    </row>
    <row r="36" spans="1:4" ht="13.2" x14ac:dyDescent="0.25">
      <c r="A36" s="12">
        <v>16</v>
      </c>
      <c r="B36" s="17" t="s">
        <v>33</v>
      </c>
      <c r="C36" s="2"/>
      <c r="D36" s="23">
        <f t="shared" si="1"/>
        <v>0</v>
      </c>
    </row>
    <row r="37" spans="1:4" ht="13.2" x14ac:dyDescent="0.25">
      <c r="A37" s="12">
        <v>17</v>
      </c>
      <c r="B37" s="17" t="s">
        <v>34</v>
      </c>
      <c r="C37" s="2"/>
      <c r="D37" s="23">
        <f t="shared" si="1"/>
        <v>0</v>
      </c>
    </row>
    <row r="38" spans="1:4" ht="13.2" x14ac:dyDescent="0.25">
      <c r="A38" s="12">
        <v>18</v>
      </c>
      <c r="B38" s="17" t="s">
        <v>35</v>
      </c>
      <c r="C38" s="2"/>
      <c r="D38" s="23">
        <f t="shared" si="1"/>
        <v>0</v>
      </c>
    </row>
    <row r="39" spans="1:4" ht="13.2" x14ac:dyDescent="0.25">
      <c r="A39" s="12">
        <v>19</v>
      </c>
      <c r="B39" s="17" t="s">
        <v>36</v>
      </c>
      <c r="C39" s="2"/>
      <c r="D39" s="23">
        <f t="shared" si="1"/>
        <v>0</v>
      </c>
    </row>
    <row r="40" spans="1:4" ht="13.2" x14ac:dyDescent="0.25">
      <c r="A40" s="12">
        <v>20</v>
      </c>
      <c r="B40" s="19" t="s">
        <v>37</v>
      </c>
      <c r="C40" s="7"/>
      <c r="D40" s="7"/>
    </row>
    <row r="41" spans="1:4" ht="13.2" x14ac:dyDescent="0.25">
      <c r="A41" s="12">
        <v>21</v>
      </c>
      <c r="B41" s="30"/>
      <c r="C41" s="2"/>
      <c r="D41" s="23">
        <f t="shared" ref="D41:D51" si="2">C41</f>
        <v>0</v>
      </c>
    </row>
    <row r="42" spans="1:4" ht="13.2" x14ac:dyDescent="0.25">
      <c r="A42" s="12">
        <v>22</v>
      </c>
      <c r="B42" s="30"/>
      <c r="C42" s="2"/>
      <c r="D42" s="23">
        <f t="shared" si="2"/>
        <v>0</v>
      </c>
    </row>
    <row r="43" spans="1:4" ht="13.2" x14ac:dyDescent="0.25">
      <c r="A43" s="12">
        <v>23</v>
      </c>
      <c r="B43" s="30"/>
      <c r="C43" s="2"/>
      <c r="D43" s="23">
        <f t="shared" si="2"/>
        <v>0</v>
      </c>
    </row>
    <row r="44" spans="1:4" ht="13.2" x14ac:dyDescent="0.25">
      <c r="A44" s="12">
        <v>24</v>
      </c>
      <c r="B44" s="30"/>
      <c r="C44" s="2"/>
      <c r="D44" s="23">
        <f t="shared" si="2"/>
        <v>0</v>
      </c>
    </row>
    <row r="45" spans="1:4" ht="13.2" x14ac:dyDescent="0.25">
      <c r="A45" s="12">
        <v>25</v>
      </c>
      <c r="B45" s="30"/>
      <c r="C45" s="2"/>
      <c r="D45" s="23">
        <f t="shared" si="2"/>
        <v>0</v>
      </c>
    </row>
    <row r="46" spans="1:4" ht="13.2" x14ac:dyDescent="0.25">
      <c r="A46" s="12">
        <v>26</v>
      </c>
      <c r="B46" s="30"/>
      <c r="C46" s="2"/>
      <c r="D46" s="23">
        <f t="shared" si="2"/>
        <v>0</v>
      </c>
    </row>
    <row r="47" spans="1:4" ht="13.2" x14ac:dyDescent="0.25">
      <c r="A47" s="12">
        <v>27</v>
      </c>
      <c r="B47" s="30"/>
      <c r="C47" s="2"/>
      <c r="D47" s="23">
        <f t="shared" si="2"/>
        <v>0</v>
      </c>
    </row>
    <row r="48" spans="1:4" ht="13.2" x14ac:dyDescent="0.25">
      <c r="A48" s="12">
        <v>28</v>
      </c>
      <c r="B48" s="30"/>
      <c r="C48" s="2"/>
      <c r="D48" s="23">
        <f t="shared" si="2"/>
        <v>0</v>
      </c>
    </row>
    <row r="49" spans="1:4" ht="13.2" x14ac:dyDescent="0.25">
      <c r="A49" s="12">
        <v>29</v>
      </c>
      <c r="B49" s="30"/>
      <c r="C49" s="2"/>
      <c r="D49" s="23">
        <f t="shared" si="2"/>
        <v>0</v>
      </c>
    </row>
    <row r="50" spans="1:4" ht="13.2" x14ac:dyDescent="0.25">
      <c r="A50" s="12">
        <v>30</v>
      </c>
      <c r="B50" s="3"/>
      <c r="C50" s="2"/>
      <c r="D50" s="23">
        <f t="shared" si="2"/>
        <v>0</v>
      </c>
    </row>
    <row r="51" spans="1:4" ht="13.2" x14ac:dyDescent="0.25">
      <c r="A51" s="12">
        <v>31</v>
      </c>
      <c r="B51" s="3"/>
      <c r="C51" s="2"/>
      <c r="D51" s="23">
        <f t="shared" si="2"/>
        <v>0</v>
      </c>
    </row>
    <row r="52" spans="1:4" ht="13.2" x14ac:dyDescent="0.25">
      <c r="A52" s="12">
        <v>32</v>
      </c>
      <c r="B52" s="22" t="s">
        <v>38</v>
      </c>
      <c r="C52" s="23">
        <f>'June Page 2'!C54</f>
        <v>0</v>
      </c>
      <c r="D52" s="23">
        <f>'June Page 2'!D54</f>
        <v>0</v>
      </c>
    </row>
    <row r="53" spans="1:4" ht="13.2" x14ac:dyDescent="0.25">
      <c r="A53" s="12"/>
      <c r="B53" s="13" t="s">
        <v>39</v>
      </c>
      <c r="C53" s="9">
        <f>SUM(C32:C52)</f>
        <v>0</v>
      </c>
      <c r="D53" s="9">
        <f>SUM(D32:D52)</f>
        <v>0</v>
      </c>
    </row>
    <row r="54" spans="1:4" ht="13.2" x14ac:dyDescent="0.25">
      <c r="A54" s="12"/>
      <c r="B54" s="20" t="s">
        <v>40</v>
      </c>
      <c r="C54" s="21">
        <f>C30-C53</f>
        <v>0</v>
      </c>
      <c r="D54" s="21"/>
    </row>
    <row r="55" spans="1:4" ht="13.2" x14ac:dyDescent="0.25">
      <c r="A55" s="12">
        <v>34</v>
      </c>
      <c r="B55" s="17" t="s">
        <v>41</v>
      </c>
      <c r="C55" s="18"/>
      <c r="D55" s="9">
        <f>D20+C54</f>
        <v>0</v>
      </c>
    </row>
    <row r="56" spans="1:4" ht="13.2" x14ac:dyDescent="0.25">
      <c r="A56" s="12">
        <v>35</v>
      </c>
      <c r="B56" s="17" t="s">
        <v>42</v>
      </c>
      <c r="C56" s="17"/>
      <c r="D56" s="23">
        <f>D18+C54</f>
        <v>0</v>
      </c>
    </row>
    <row r="57" spans="1:4" ht="13.2" x14ac:dyDescent="0.25">
      <c r="A57" s="12">
        <v>36</v>
      </c>
      <c r="B57" s="17" t="s">
        <v>43</v>
      </c>
      <c r="C57" s="17"/>
      <c r="D57" s="2"/>
    </row>
    <row r="58" spans="1:4" ht="13.2" x14ac:dyDescent="0.25">
      <c r="A58" s="12">
        <v>37</v>
      </c>
      <c r="B58" s="17" t="s">
        <v>44</v>
      </c>
      <c r="C58" s="17"/>
      <c r="D58" s="9">
        <f>D56+D57</f>
        <v>0</v>
      </c>
    </row>
    <row r="59" spans="1:4" ht="13.2" x14ac:dyDescent="0.25">
      <c r="A59" s="12"/>
      <c r="B59" s="17" t="s">
        <v>45</v>
      </c>
    </row>
    <row r="60" spans="1:4" ht="13.2" x14ac:dyDescent="0.25">
      <c r="A60" s="12"/>
    </row>
    <row r="61" spans="1:4" ht="13.2" x14ac:dyDescent="0.25">
      <c r="A61" s="12"/>
    </row>
    <row r="62" spans="1:4" ht="13.2" x14ac:dyDescent="0.25">
      <c r="A62" s="12"/>
    </row>
    <row r="63" spans="1:4" ht="13.2" x14ac:dyDescent="0.25">
      <c r="A63" s="12"/>
    </row>
    <row r="64" spans="1:4" ht="13.2" x14ac:dyDescent="0.25">
      <c r="A64" s="12"/>
    </row>
    <row r="65" spans="1:1" ht="13.2" x14ac:dyDescent="0.25">
      <c r="A65" s="12"/>
    </row>
    <row r="66" spans="1:1" ht="13.2" x14ac:dyDescent="0.25">
      <c r="A66" s="12"/>
    </row>
    <row r="67" spans="1:1" ht="13.2" x14ac:dyDescent="0.25">
      <c r="A67" s="12"/>
    </row>
    <row r="68" spans="1:1" ht="13.2" x14ac:dyDescent="0.25">
      <c r="A68" s="12"/>
    </row>
    <row r="69" spans="1:1" ht="13.2" x14ac:dyDescent="0.25">
      <c r="A69" s="12"/>
    </row>
    <row r="70" spans="1:1" ht="13.2" x14ac:dyDescent="0.25">
      <c r="A70" s="12"/>
    </row>
    <row r="71" spans="1:1" ht="13.2" x14ac:dyDescent="0.25">
      <c r="A71" s="12"/>
    </row>
    <row r="72" spans="1:1" ht="13.2" x14ac:dyDescent="0.25">
      <c r="A72" s="12"/>
    </row>
    <row r="73" spans="1:1" ht="13.2" x14ac:dyDescent="0.25">
      <c r="A73" s="12"/>
    </row>
    <row r="74" spans="1:1" ht="13.2" x14ac:dyDescent="0.25">
      <c r="A74" s="12"/>
    </row>
    <row r="75" spans="1:1" ht="13.2" x14ac:dyDescent="0.25">
      <c r="A75" s="12"/>
    </row>
    <row r="76" spans="1:1" ht="13.2" x14ac:dyDescent="0.25">
      <c r="A76" s="12"/>
    </row>
    <row r="77" spans="1:1" ht="13.2" x14ac:dyDescent="0.25">
      <c r="A77" s="12"/>
    </row>
    <row r="78" spans="1:1" ht="13.2" x14ac:dyDescent="0.25">
      <c r="A78" s="12"/>
    </row>
    <row r="79" spans="1:1" ht="13.2" x14ac:dyDescent="0.25">
      <c r="A79" s="12"/>
    </row>
    <row r="80" spans="1:1" ht="13.2" x14ac:dyDescent="0.25">
      <c r="A80" s="12"/>
    </row>
    <row r="81" spans="1:1" ht="13.2" x14ac:dyDescent="0.25">
      <c r="A81" s="12"/>
    </row>
    <row r="82" spans="1:1" ht="13.2" x14ac:dyDescent="0.25">
      <c r="A82" s="12"/>
    </row>
    <row r="83" spans="1:1" ht="13.2" x14ac:dyDescent="0.25">
      <c r="A83" s="12"/>
    </row>
    <row r="84" spans="1:1" ht="13.2" x14ac:dyDescent="0.25">
      <c r="A84" s="12"/>
    </row>
    <row r="85" spans="1:1" ht="13.2" x14ac:dyDescent="0.25">
      <c r="A85" s="12"/>
    </row>
    <row r="86" spans="1:1" ht="13.2" x14ac:dyDescent="0.25">
      <c r="A86" s="12"/>
    </row>
    <row r="87" spans="1:1" ht="13.2" x14ac:dyDescent="0.25">
      <c r="A87" s="12"/>
    </row>
    <row r="88" spans="1:1" ht="13.2" x14ac:dyDescent="0.25">
      <c r="A88" s="12"/>
    </row>
    <row r="89" spans="1:1" ht="13.2" x14ac:dyDescent="0.25">
      <c r="A89" s="12"/>
    </row>
    <row r="90" spans="1:1" ht="13.2" x14ac:dyDescent="0.25">
      <c r="A90" s="12"/>
    </row>
    <row r="91" spans="1:1" ht="13.2" x14ac:dyDescent="0.25">
      <c r="A91" s="12"/>
    </row>
    <row r="92" spans="1:1" ht="13.2" x14ac:dyDescent="0.25">
      <c r="A92" s="12"/>
    </row>
    <row r="93" spans="1:1" ht="13.2" x14ac:dyDescent="0.25">
      <c r="A93" s="12"/>
    </row>
    <row r="94" spans="1:1" ht="13.2" x14ac:dyDescent="0.25">
      <c r="A94" s="12"/>
    </row>
    <row r="95" spans="1:1" ht="13.2" x14ac:dyDescent="0.25">
      <c r="A95" s="12"/>
    </row>
    <row r="96" spans="1:1" ht="13.2" x14ac:dyDescent="0.25">
      <c r="A96" s="12"/>
    </row>
    <row r="97" spans="1:1" ht="13.2" x14ac:dyDescent="0.25">
      <c r="A97" s="12"/>
    </row>
    <row r="98" spans="1:1" ht="13.2" x14ac:dyDescent="0.25">
      <c r="A98" s="12"/>
    </row>
    <row r="99" spans="1:1" ht="13.2" x14ac:dyDescent="0.25">
      <c r="A99" s="12"/>
    </row>
    <row r="100" spans="1:1" ht="13.2" x14ac:dyDescent="0.25">
      <c r="A100" s="12"/>
    </row>
    <row r="101" spans="1:1" ht="13.2" x14ac:dyDescent="0.25">
      <c r="A101" s="12"/>
    </row>
    <row r="102" spans="1:1" ht="13.2" x14ac:dyDescent="0.25">
      <c r="A102" s="12"/>
    </row>
    <row r="103" spans="1:1" ht="13.2" x14ac:dyDescent="0.25">
      <c r="A103" s="12"/>
    </row>
    <row r="104" spans="1:1" ht="13.2" x14ac:dyDescent="0.25">
      <c r="A104" s="12"/>
    </row>
    <row r="105" spans="1:1" ht="13.2" x14ac:dyDescent="0.25">
      <c r="A105" s="12"/>
    </row>
    <row r="106" spans="1:1" ht="13.2" x14ac:dyDescent="0.25">
      <c r="A106" s="12"/>
    </row>
    <row r="107" spans="1:1" ht="13.2" x14ac:dyDescent="0.25">
      <c r="A107" s="12"/>
    </row>
    <row r="108" spans="1:1" ht="13.2" x14ac:dyDescent="0.25">
      <c r="A108" s="12"/>
    </row>
    <row r="109" spans="1:1" ht="13.2" x14ac:dyDescent="0.25">
      <c r="A109" s="12"/>
    </row>
    <row r="110" spans="1:1" ht="13.2" x14ac:dyDescent="0.25">
      <c r="A110" s="12"/>
    </row>
    <row r="111" spans="1:1" ht="13.2" x14ac:dyDescent="0.25">
      <c r="A111" s="12"/>
    </row>
    <row r="112" spans="1:1" ht="13.2" x14ac:dyDescent="0.25">
      <c r="A112" s="12"/>
    </row>
    <row r="113" spans="1:1" ht="13.2" x14ac:dyDescent="0.25">
      <c r="A113" s="12"/>
    </row>
    <row r="114" spans="1:1" ht="13.2" x14ac:dyDescent="0.25">
      <c r="A114" s="12"/>
    </row>
    <row r="115" spans="1:1" ht="13.2" x14ac:dyDescent="0.25">
      <c r="A115" s="12"/>
    </row>
    <row r="116" spans="1:1" ht="13.2" x14ac:dyDescent="0.25">
      <c r="A116" s="12"/>
    </row>
    <row r="117" spans="1:1" ht="13.2" x14ac:dyDescent="0.25">
      <c r="A117" s="12"/>
    </row>
    <row r="118" spans="1:1" ht="13.2" x14ac:dyDescent="0.25">
      <c r="A118" s="12"/>
    </row>
    <row r="119" spans="1:1" ht="13.2" x14ac:dyDescent="0.25">
      <c r="A119" s="12"/>
    </row>
    <row r="120" spans="1:1" ht="13.2" x14ac:dyDescent="0.25">
      <c r="A120" s="12"/>
    </row>
    <row r="121" spans="1:1" ht="13.2" x14ac:dyDescent="0.25">
      <c r="A121" s="12"/>
    </row>
    <row r="122" spans="1:1" ht="13.2" x14ac:dyDescent="0.25">
      <c r="A122" s="12"/>
    </row>
    <row r="123" spans="1:1" ht="13.2" x14ac:dyDescent="0.25">
      <c r="A123" s="12"/>
    </row>
    <row r="124" spans="1:1" ht="13.2" x14ac:dyDescent="0.25">
      <c r="A124" s="12"/>
    </row>
    <row r="125" spans="1:1" ht="13.2" x14ac:dyDescent="0.25">
      <c r="A125" s="12"/>
    </row>
    <row r="126" spans="1:1" ht="13.2" x14ac:dyDescent="0.25">
      <c r="A126" s="12"/>
    </row>
    <row r="127" spans="1:1" ht="13.2" x14ac:dyDescent="0.25">
      <c r="A127" s="12"/>
    </row>
    <row r="128" spans="1:1" ht="13.2" x14ac:dyDescent="0.25">
      <c r="A128" s="12"/>
    </row>
    <row r="129" spans="1:1" ht="13.2" x14ac:dyDescent="0.25">
      <c r="A129" s="12"/>
    </row>
    <row r="130" spans="1:1" ht="13.2" x14ac:dyDescent="0.25">
      <c r="A130" s="12"/>
    </row>
    <row r="131" spans="1:1" ht="13.2" x14ac:dyDescent="0.25">
      <c r="A131" s="12"/>
    </row>
    <row r="132" spans="1:1" ht="13.2" x14ac:dyDescent="0.25">
      <c r="A132" s="12"/>
    </row>
    <row r="133" spans="1:1" ht="13.2" x14ac:dyDescent="0.25">
      <c r="A133" s="12"/>
    </row>
    <row r="134" spans="1:1" ht="13.2" x14ac:dyDescent="0.25">
      <c r="A134" s="12"/>
    </row>
    <row r="135" spans="1:1" ht="13.2" x14ac:dyDescent="0.25">
      <c r="A135" s="12"/>
    </row>
    <row r="136" spans="1:1" ht="13.2" x14ac:dyDescent="0.25">
      <c r="A136" s="12"/>
    </row>
    <row r="137" spans="1:1" ht="13.2" x14ac:dyDescent="0.25">
      <c r="A137" s="12"/>
    </row>
    <row r="138" spans="1:1" ht="13.2" x14ac:dyDescent="0.25">
      <c r="A138" s="12"/>
    </row>
    <row r="139" spans="1:1" ht="13.2" x14ac:dyDescent="0.25">
      <c r="A139" s="12"/>
    </row>
    <row r="140" spans="1:1" ht="13.2" x14ac:dyDescent="0.25">
      <c r="A140" s="12"/>
    </row>
    <row r="141" spans="1:1" ht="13.2" x14ac:dyDescent="0.25">
      <c r="A141" s="12"/>
    </row>
    <row r="142" spans="1:1" ht="13.2" x14ac:dyDescent="0.25">
      <c r="A142" s="12"/>
    </row>
    <row r="143" spans="1:1" ht="13.2" x14ac:dyDescent="0.25">
      <c r="A143" s="12"/>
    </row>
    <row r="144" spans="1:1" ht="13.2" x14ac:dyDescent="0.25">
      <c r="A144" s="12"/>
    </row>
    <row r="145" spans="1:1" ht="13.2" x14ac:dyDescent="0.25">
      <c r="A145" s="12"/>
    </row>
    <row r="146" spans="1:1" ht="13.2" x14ac:dyDescent="0.25">
      <c r="A146" s="12"/>
    </row>
    <row r="147" spans="1:1" ht="13.2" x14ac:dyDescent="0.25">
      <c r="A147" s="12"/>
    </row>
    <row r="148" spans="1:1" ht="13.2" x14ac:dyDescent="0.25">
      <c r="A148" s="12"/>
    </row>
    <row r="149" spans="1:1" ht="13.2" x14ac:dyDescent="0.25">
      <c r="A149" s="12"/>
    </row>
    <row r="150" spans="1:1" ht="13.2" x14ac:dyDescent="0.25">
      <c r="A150" s="12"/>
    </row>
    <row r="151" spans="1:1" ht="13.2" x14ac:dyDescent="0.25">
      <c r="A151" s="12"/>
    </row>
    <row r="152" spans="1:1" ht="13.2" x14ac:dyDescent="0.25">
      <c r="A152" s="12"/>
    </row>
    <row r="153" spans="1:1" ht="13.2" x14ac:dyDescent="0.25">
      <c r="A153" s="12"/>
    </row>
    <row r="154" spans="1:1" ht="13.2" x14ac:dyDescent="0.25">
      <c r="A154" s="12"/>
    </row>
    <row r="155" spans="1:1" ht="13.2" x14ac:dyDescent="0.25">
      <c r="A155" s="12"/>
    </row>
    <row r="156" spans="1:1" ht="13.2" x14ac:dyDescent="0.25">
      <c r="A156" s="12"/>
    </row>
    <row r="157" spans="1:1" ht="13.2" x14ac:dyDescent="0.25">
      <c r="A157" s="12"/>
    </row>
    <row r="158" spans="1:1" ht="13.2" x14ac:dyDescent="0.25">
      <c r="A158" s="12"/>
    </row>
    <row r="159" spans="1:1" ht="13.2" x14ac:dyDescent="0.25">
      <c r="A159" s="12"/>
    </row>
    <row r="160" spans="1:1" ht="13.2" x14ac:dyDescent="0.25">
      <c r="A160" s="12"/>
    </row>
    <row r="161" spans="1:1" ht="13.2" x14ac:dyDescent="0.25">
      <c r="A161" s="12"/>
    </row>
    <row r="162" spans="1:1" ht="13.2" x14ac:dyDescent="0.25">
      <c r="A162" s="12"/>
    </row>
    <row r="163" spans="1:1" ht="13.2" x14ac:dyDescent="0.25">
      <c r="A163" s="12"/>
    </row>
    <row r="164" spans="1:1" ht="13.2" x14ac:dyDescent="0.25">
      <c r="A164" s="12"/>
    </row>
    <row r="165" spans="1:1" ht="13.2" x14ac:dyDescent="0.25">
      <c r="A165" s="12"/>
    </row>
    <row r="166" spans="1:1" ht="13.2" x14ac:dyDescent="0.25">
      <c r="A166" s="12"/>
    </row>
    <row r="167" spans="1:1" ht="13.2" x14ac:dyDescent="0.25">
      <c r="A167" s="12"/>
    </row>
    <row r="168" spans="1:1" ht="13.2" x14ac:dyDescent="0.25">
      <c r="A168" s="12"/>
    </row>
    <row r="169" spans="1:1" ht="13.2" x14ac:dyDescent="0.25">
      <c r="A169" s="12"/>
    </row>
    <row r="170" spans="1:1" ht="13.2" x14ac:dyDescent="0.25">
      <c r="A170" s="12"/>
    </row>
    <row r="171" spans="1:1" ht="13.2" x14ac:dyDescent="0.25">
      <c r="A171" s="12"/>
    </row>
    <row r="172" spans="1:1" ht="13.2" x14ac:dyDescent="0.25">
      <c r="A172" s="12"/>
    </row>
    <row r="173" spans="1:1" ht="13.2" x14ac:dyDescent="0.25">
      <c r="A173" s="12"/>
    </row>
    <row r="174" spans="1:1" ht="13.2" x14ac:dyDescent="0.25">
      <c r="A174" s="12"/>
    </row>
    <row r="175" spans="1:1" ht="13.2" x14ac:dyDescent="0.25">
      <c r="A175" s="12"/>
    </row>
    <row r="176" spans="1:1" ht="13.2" x14ac:dyDescent="0.25">
      <c r="A176" s="12"/>
    </row>
    <row r="177" spans="1:1" ht="13.2" x14ac:dyDescent="0.25">
      <c r="A177" s="12"/>
    </row>
    <row r="178" spans="1:1" ht="13.2" x14ac:dyDescent="0.25">
      <c r="A178" s="12"/>
    </row>
    <row r="179" spans="1:1" ht="13.2" x14ac:dyDescent="0.25">
      <c r="A179" s="12"/>
    </row>
    <row r="180" spans="1:1" ht="13.2" x14ac:dyDescent="0.25">
      <c r="A180" s="12"/>
    </row>
    <row r="181" spans="1:1" ht="13.2" x14ac:dyDescent="0.25">
      <c r="A181" s="12"/>
    </row>
    <row r="182" spans="1:1" ht="13.2" x14ac:dyDescent="0.25">
      <c r="A182" s="12"/>
    </row>
    <row r="183" spans="1:1" ht="13.2" x14ac:dyDescent="0.25">
      <c r="A183" s="12"/>
    </row>
    <row r="184" spans="1:1" ht="13.2" x14ac:dyDescent="0.25">
      <c r="A184" s="12"/>
    </row>
    <row r="185" spans="1:1" ht="13.2" x14ac:dyDescent="0.25">
      <c r="A185" s="12"/>
    </row>
    <row r="186" spans="1:1" ht="13.2" x14ac:dyDescent="0.25">
      <c r="A186" s="12"/>
    </row>
    <row r="187" spans="1:1" ht="13.2" x14ac:dyDescent="0.25">
      <c r="A187" s="12"/>
    </row>
    <row r="188" spans="1:1" ht="13.2" x14ac:dyDescent="0.25">
      <c r="A188" s="12"/>
    </row>
    <row r="189" spans="1:1" ht="13.2" x14ac:dyDescent="0.25">
      <c r="A189" s="12"/>
    </row>
    <row r="190" spans="1:1" ht="13.2" x14ac:dyDescent="0.25">
      <c r="A190" s="12"/>
    </row>
    <row r="191" spans="1:1" ht="13.2" x14ac:dyDescent="0.25">
      <c r="A191" s="12"/>
    </row>
    <row r="192" spans="1:1" ht="13.2" x14ac:dyDescent="0.25">
      <c r="A192" s="12"/>
    </row>
    <row r="193" spans="1:1" ht="13.2" x14ac:dyDescent="0.25">
      <c r="A193" s="12"/>
    </row>
    <row r="194" spans="1:1" ht="13.2" x14ac:dyDescent="0.25">
      <c r="A194" s="12"/>
    </row>
    <row r="195" spans="1:1" ht="13.2" x14ac:dyDescent="0.25">
      <c r="A195" s="12"/>
    </row>
    <row r="196" spans="1:1" ht="13.2" x14ac:dyDescent="0.25">
      <c r="A196" s="12"/>
    </row>
    <row r="197" spans="1:1" ht="13.2" x14ac:dyDescent="0.25">
      <c r="A197" s="12"/>
    </row>
    <row r="198" spans="1:1" ht="13.2" x14ac:dyDescent="0.25">
      <c r="A198" s="12"/>
    </row>
    <row r="199" spans="1:1" ht="13.2" x14ac:dyDescent="0.25">
      <c r="A199" s="12"/>
    </row>
    <row r="200" spans="1:1" ht="13.2" x14ac:dyDescent="0.25">
      <c r="A200" s="12"/>
    </row>
    <row r="201" spans="1:1" ht="13.2" x14ac:dyDescent="0.25">
      <c r="A201" s="12"/>
    </row>
    <row r="202" spans="1:1" ht="13.2" x14ac:dyDescent="0.25">
      <c r="A202" s="12"/>
    </row>
    <row r="203" spans="1:1" ht="13.2" x14ac:dyDescent="0.25">
      <c r="A203" s="12"/>
    </row>
    <row r="204" spans="1:1" ht="13.2" x14ac:dyDescent="0.25">
      <c r="A204" s="12"/>
    </row>
    <row r="205" spans="1:1" ht="13.2" x14ac:dyDescent="0.25">
      <c r="A205" s="12"/>
    </row>
    <row r="206" spans="1:1" ht="13.2" x14ac:dyDescent="0.25">
      <c r="A206" s="12"/>
    </row>
    <row r="207" spans="1:1" ht="13.2" x14ac:dyDescent="0.25">
      <c r="A207" s="12"/>
    </row>
    <row r="208" spans="1:1" ht="13.2" x14ac:dyDescent="0.25">
      <c r="A208" s="12"/>
    </row>
    <row r="209" spans="1:1" ht="13.2" x14ac:dyDescent="0.25">
      <c r="A209" s="12"/>
    </row>
    <row r="210" spans="1:1" ht="13.2" x14ac:dyDescent="0.25">
      <c r="A210" s="12"/>
    </row>
    <row r="211" spans="1:1" ht="13.2" x14ac:dyDescent="0.25">
      <c r="A211" s="12"/>
    </row>
    <row r="212" spans="1:1" ht="13.2" x14ac:dyDescent="0.25">
      <c r="A212" s="12"/>
    </row>
    <row r="213" spans="1:1" ht="13.2" x14ac:dyDescent="0.25">
      <c r="A213" s="12"/>
    </row>
    <row r="214" spans="1:1" ht="13.2" x14ac:dyDescent="0.25">
      <c r="A214" s="12"/>
    </row>
    <row r="215" spans="1:1" ht="13.2" x14ac:dyDescent="0.25">
      <c r="A215" s="12"/>
    </row>
    <row r="216" spans="1:1" ht="13.2" x14ac:dyDescent="0.25">
      <c r="A216" s="12"/>
    </row>
    <row r="217" spans="1:1" ht="13.2" x14ac:dyDescent="0.25">
      <c r="A217" s="12"/>
    </row>
    <row r="218" spans="1:1" ht="13.2" x14ac:dyDescent="0.25">
      <c r="A218" s="12"/>
    </row>
    <row r="219" spans="1:1" ht="13.2" x14ac:dyDescent="0.25">
      <c r="A219" s="12"/>
    </row>
    <row r="220" spans="1:1" ht="13.2" x14ac:dyDescent="0.25">
      <c r="A220" s="12"/>
    </row>
    <row r="221" spans="1:1" ht="13.2" x14ac:dyDescent="0.25">
      <c r="A221" s="12"/>
    </row>
    <row r="222" spans="1:1" ht="13.2" x14ac:dyDescent="0.25">
      <c r="A222" s="12"/>
    </row>
    <row r="223" spans="1:1" ht="13.2" x14ac:dyDescent="0.25">
      <c r="A223" s="12"/>
    </row>
    <row r="224" spans="1:1" ht="13.2" x14ac:dyDescent="0.25">
      <c r="A224" s="12"/>
    </row>
    <row r="225" spans="1:1" ht="13.2" x14ac:dyDescent="0.25">
      <c r="A225" s="12"/>
    </row>
    <row r="226" spans="1:1" ht="13.2" x14ac:dyDescent="0.25">
      <c r="A226" s="12"/>
    </row>
    <row r="227" spans="1:1" ht="13.2" x14ac:dyDescent="0.25">
      <c r="A227" s="12"/>
    </row>
    <row r="228" spans="1:1" ht="13.2" x14ac:dyDescent="0.25">
      <c r="A228" s="12"/>
    </row>
    <row r="229" spans="1:1" ht="13.2" x14ac:dyDescent="0.25">
      <c r="A229" s="12"/>
    </row>
    <row r="230" spans="1:1" ht="13.2" x14ac:dyDescent="0.25">
      <c r="A230" s="12"/>
    </row>
    <row r="231" spans="1:1" ht="13.2" x14ac:dyDescent="0.25">
      <c r="A231" s="12"/>
    </row>
    <row r="232" spans="1:1" ht="13.2" x14ac:dyDescent="0.25">
      <c r="A232" s="12"/>
    </row>
    <row r="233" spans="1:1" ht="13.2" x14ac:dyDescent="0.25">
      <c r="A233" s="12"/>
    </row>
    <row r="234" spans="1:1" ht="13.2" x14ac:dyDescent="0.25">
      <c r="A234" s="12"/>
    </row>
    <row r="235" spans="1:1" ht="13.2" x14ac:dyDescent="0.25">
      <c r="A235" s="12"/>
    </row>
    <row r="236" spans="1:1" ht="13.2" x14ac:dyDescent="0.25">
      <c r="A236" s="12"/>
    </row>
    <row r="237" spans="1:1" ht="13.2" x14ac:dyDescent="0.25">
      <c r="A237" s="12"/>
    </row>
    <row r="238" spans="1:1" ht="13.2" x14ac:dyDescent="0.25">
      <c r="A238" s="12"/>
    </row>
    <row r="239" spans="1:1" ht="13.2" x14ac:dyDescent="0.25">
      <c r="A239" s="12"/>
    </row>
    <row r="240" spans="1:1" ht="13.2" x14ac:dyDescent="0.25">
      <c r="A240" s="12"/>
    </row>
    <row r="241" spans="1:1" ht="13.2" x14ac:dyDescent="0.25">
      <c r="A241" s="12"/>
    </row>
    <row r="242" spans="1:1" ht="13.2" x14ac:dyDescent="0.25">
      <c r="A242" s="12"/>
    </row>
    <row r="243" spans="1:1" ht="13.2" x14ac:dyDescent="0.25">
      <c r="A243" s="12"/>
    </row>
    <row r="244" spans="1:1" ht="13.2" x14ac:dyDescent="0.25">
      <c r="A244" s="12"/>
    </row>
    <row r="245" spans="1:1" ht="13.2" x14ac:dyDescent="0.25">
      <c r="A245" s="12"/>
    </row>
    <row r="246" spans="1:1" ht="13.2" x14ac:dyDescent="0.25">
      <c r="A246" s="12"/>
    </row>
    <row r="247" spans="1:1" ht="13.2" x14ac:dyDescent="0.25">
      <c r="A247" s="12"/>
    </row>
    <row r="248" spans="1:1" ht="13.2" x14ac:dyDescent="0.25">
      <c r="A248" s="12"/>
    </row>
    <row r="249" spans="1:1" ht="13.2" x14ac:dyDescent="0.25">
      <c r="A249" s="12"/>
    </row>
    <row r="250" spans="1:1" ht="13.2" x14ac:dyDescent="0.25">
      <c r="A250" s="12"/>
    </row>
    <row r="251" spans="1:1" ht="13.2" x14ac:dyDescent="0.25">
      <c r="A251" s="12"/>
    </row>
    <row r="252" spans="1:1" ht="13.2" x14ac:dyDescent="0.25">
      <c r="A252" s="12"/>
    </row>
    <row r="253" spans="1:1" ht="13.2" x14ac:dyDescent="0.25">
      <c r="A253" s="12"/>
    </row>
    <row r="254" spans="1:1" ht="13.2" x14ac:dyDescent="0.25">
      <c r="A254" s="12"/>
    </row>
    <row r="255" spans="1:1" ht="13.2" x14ac:dyDescent="0.25">
      <c r="A255" s="12"/>
    </row>
    <row r="256" spans="1:1" ht="13.2" x14ac:dyDescent="0.25">
      <c r="A256" s="12"/>
    </row>
    <row r="257" spans="1:1" ht="13.2" x14ac:dyDescent="0.25">
      <c r="A257" s="12"/>
    </row>
    <row r="258" spans="1:1" ht="13.2" x14ac:dyDescent="0.25">
      <c r="A258" s="12"/>
    </row>
    <row r="259" spans="1:1" ht="13.2" x14ac:dyDescent="0.25">
      <c r="A259" s="12"/>
    </row>
    <row r="260" spans="1:1" ht="13.2" x14ac:dyDescent="0.25">
      <c r="A260" s="12"/>
    </row>
    <row r="261" spans="1:1" ht="13.2" x14ac:dyDescent="0.25">
      <c r="A261" s="12"/>
    </row>
    <row r="262" spans="1:1" ht="13.2" x14ac:dyDescent="0.25">
      <c r="A262" s="12"/>
    </row>
    <row r="263" spans="1:1" ht="13.2" x14ac:dyDescent="0.25">
      <c r="A263" s="12"/>
    </row>
    <row r="264" spans="1:1" ht="13.2" x14ac:dyDescent="0.25">
      <c r="A264" s="12"/>
    </row>
    <row r="265" spans="1:1" ht="13.2" x14ac:dyDescent="0.25">
      <c r="A265" s="12"/>
    </row>
    <row r="266" spans="1:1" ht="13.2" x14ac:dyDescent="0.25">
      <c r="A266" s="12"/>
    </row>
    <row r="267" spans="1:1" ht="13.2" x14ac:dyDescent="0.25">
      <c r="A267" s="12"/>
    </row>
    <row r="268" spans="1:1" ht="13.2" x14ac:dyDescent="0.25">
      <c r="A268" s="12"/>
    </row>
    <row r="269" spans="1:1" ht="13.2" x14ac:dyDescent="0.25">
      <c r="A269" s="12"/>
    </row>
    <row r="270" spans="1:1" ht="13.2" x14ac:dyDescent="0.25">
      <c r="A270" s="12"/>
    </row>
    <row r="271" spans="1:1" ht="13.2" x14ac:dyDescent="0.25">
      <c r="A271" s="12"/>
    </row>
    <row r="272" spans="1:1" ht="13.2" x14ac:dyDescent="0.25">
      <c r="A272" s="12"/>
    </row>
    <row r="273" spans="1:1" ht="13.2" x14ac:dyDescent="0.25">
      <c r="A273" s="12"/>
    </row>
    <row r="274" spans="1:1" ht="13.2" x14ac:dyDescent="0.25">
      <c r="A274" s="12"/>
    </row>
    <row r="275" spans="1:1" ht="13.2" x14ac:dyDescent="0.25">
      <c r="A275" s="12"/>
    </row>
    <row r="276" spans="1:1" ht="13.2" x14ac:dyDescent="0.25">
      <c r="A276" s="12"/>
    </row>
    <row r="277" spans="1:1" ht="13.2" x14ac:dyDescent="0.25">
      <c r="A277" s="12"/>
    </row>
    <row r="278" spans="1:1" ht="13.2" x14ac:dyDescent="0.25">
      <c r="A278" s="12"/>
    </row>
    <row r="279" spans="1:1" ht="13.2" x14ac:dyDescent="0.25">
      <c r="A279" s="12"/>
    </row>
    <row r="280" spans="1:1" ht="13.2" x14ac:dyDescent="0.25">
      <c r="A280" s="12"/>
    </row>
    <row r="281" spans="1:1" ht="13.2" x14ac:dyDescent="0.25">
      <c r="A281" s="12"/>
    </row>
    <row r="282" spans="1:1" ht="13.2" x14ac:dyDescent="0.25">
      <c r="A282" s="12"/>
    </row>
    <row r="283" spans="1:1" ht="13.2" x14ac:dyDescent="0.25">
      <c r="A283" s="12"/>
    </row>
    <row r="284" spans="1:1" ht="13.2" x14ac:dyDescent="0.25">
      <c r="A284" s="12"/>
    </row>
    <row r="285" spans="1:1" ht="13.2" x14ac:dyDescent="0.25">
      <c r="A285" s="12"/>
    </row>
    <row r="286" spans="1:1" ht="13.2" x14ac:dyDescent="0.25">
      <c r="A286" s="12"/>
    </row>
    <row r="287" spans="1:1" ht="13.2" x14ac:dyDescent="0.25">
      <c r="A287" s="12"/>
    </row>
    <row r="288" spans="1:1" ht="13.2" x14ac:dyDescent="0.25">
      <c r="A288" s="12"/>
    </row>
    <row r="289" spans="1:1" ht="13.2" x14ac:dyDescent="0.25">
      <c r="A289" s="12"/>
    </row>
    <row r="290" spans="1:1" ht="13.2" x14ac:dyDescent="0.25">
      <c r="A290" s="12"/>
    </row>
    <row r="291" spans="1:1" ht="13.2" x14ac:dyDescent="0.25">
      <c r="A291" s="12"/>
    </row>
    <row r="292" spans="1:1" ht="13.2" x14ac:dyDescent="0.25">
      <c r="A292" s="12"/>
    </row>
    <row r="293" spans="1:1" ht="13.2" x14ac:dyDescent="0.25">
      <c r="A293" s="12"/>
    </row>
    <row r="294" spans="1:1" ht="13.2" x14ac:dyDescent="0.25">
      <c r="A294" s="12"/>
    </row>
    <row r="295" spans="1:1" ht="13.2" x14ac:dyDescent="0.25">
      <c r="A295" s="12"/>
    </row>
    <row r="296" spans="1:1" ht="13.2" x14ac:dyDescent="0.25">
      <c r="A296" s="12"/>
    </row>
    <row r="297" spans="1:1" ht="13.2" x14ac:dyDescent="0.25">
      <c r="A297" s="12"/>
    </row>
    <row r="298" spans="1:1" ht="13.2" x14ac:dyDescent="0.25">
      <c r="A298" s="12"/>
    </row>
    <row r="299" spans="1:1" ht="13.2" x14ac:dyDescent="0.25">
      <c r="A299" s="12"/>
    </row>
    <row r="300" spans="1:1" ht="13.2" x14ac:dyDescent="0.25">
      <c r="A300" s="12"/>
    </row>
    <row r="301" spans="1:1" ht="13.2" x14ac:dyDescent="0.25">
      <c r="A301" s="12"/>
    </row>
    <row r="302" spans="1:1" ht="13.2" x14ac:dyDescent="0.25">
      <c r="A302" s="12"/>
    </row>
    <row r="303" spans="1:1" ht="13.2" x14ac:dyDescent="0.25">
      <c r="A303" s="12"/>
    </row>
    <row r="304" spans="1:1" ht="13.2" x14ac:dyDescent="0.25">
      <c r="A304" s="12"/>
    </row>
    <row r="305" spans="1:1" ht="13.2" x14ac:dyDescent="0.25">
      <c r="A305" s="12"/>
    </row>
    <row r="306" spans="1:1" ht="13.2" x14ac:dyDescent="0.25">
      <c r="A306" s="12"/>
    </row>
    <row r="307" spans="1:1" ht="13.2" x14ac:dyDescent="0.25">
      <c r="A307" s="12"/>
    </row>
    <row r="308" spans="1:1" ht="13.2" x14ac:dyDescent="0.25">
      <c r="A308" s="12"/>
    </row>
    <row r="309" spans="1:1" ht="13.2" x14ac:dyDescent="0.25">
      <c r="A309" s="12"/>
    </row>
    <row r="310" spans="1:1" ht="13.2" x14ac:dyDescent="0.25">
      <c r="A310" s="12"/>
    </row>
    <row r="311" spans="1:1" ht="13.2" x14ac:dyDescent="0.25">
      <c r="A311" s="12"/>
    </row>
    <row r="312" spans="1:1" ht="13.2" x14ac:dyDescent="0.25">
      <c r="A312" s="12"/>
    </row>
    <row r="313" spans="1:1" ht="13.2" x14ac:dyDescent="0.25">
      <c r="A313" s="12"/>
    </row>
    <row r="314" spans="1:1" ht="13.2" x14ac:dyDescent="0.25">
      <c r="A314" s="12"/>
    </row>
    <row r="315" spans="1:1" ht="13.2" x14ac:dyDescent="0.25">
      <c r="A315" s="12"/>
    </row>
    <row r="316" spans="1:1" ht="13.2" x14ac:dyDescent="0.25">
      <c r="A316" s="12"/>
    </row>
    <row r="317" spans="1:1" ht="13.2" x14ac:dyDescent="0.25">
      <c r="A317" s="12"/>
    </row>
    <row r="318" spans="1:1" ht="13.2" x14ac:dyDescent="0.25">
      <c r="A318" s="12"/>
    </row>
    <row r="319" spans="1:1" ht="13.2" x14ac:dyDescent="0.25">
      <c r="A319" s="12"/>
    </row>
    <row r="320" spans="1:1" ht="13.2" x14ac:dyDescent="0.25">
      <c r="A320" s="12"/>
    </row>
    <row r="321" spans="1:1" ht="13.2" x14ac:dyDescent="0.25">
      <c r="A321" s="12"/>
    </row>
    <row r="322" spans="1:1" ht="13.2" x14ac:dyDescent="0.25">
      <c r="A322" s="12"/>
    </row>
    <row r="323" spans="1:1" ht="13.2" x14ac:dyDescent="0.25">
      <c r="A323" s="12"/>
    </row>
    <row r="324" spans="1:1" ht="13.2" x14ac:dyDescent="0.25">
      <c r="A324" s="12"/>
    </row>
    <row r="325" spans="1:1" ht="13.2" x14ac:dyDescent="0.25">
      <c r="A325" s="12"/>
    </row>
    <row r="326" spans="1:1" ht="13.2" x14ac:dyDescent="0.25">
      <c r="A326" s="12"/>
    </row>
    <row r="327" spans="1:1" ht="13.2" x14ac:dyDescent="0.25">
      <c r="A327" s="12"/>
    </row>
    <row r="328" spans="1:1" ht="13.2" x14ac:dyDescent="0.25">
      <c r="A328" s="12"/>
    </row>
    <row r="329" spans="1:1" ht="13.2" x14ac:dyDescent="0.25">
      <c r="A329" s="12"/>
    </row>
    <row r="330" spans="1:1" ht="13.2" x14ac:dyDescent="0.25">
      <c r="A330" s="12"/>
    </row>
    <row r="331" spans="1:1" ht="13.2" x14ac:dyDescent="0.25">
      <c r="A331" s="12"/>
    </row>
    <row r="332" spans="1:1" ht="13.2" x14ac:dyDescent="0.25">
      <c r="A332" s="12"/>
    </row>
    <row r="333" spans="1:1" ht="13.2" x14ac:dyDescent="0.25">
      <c r="A333" s="12"/>
    </row>
    <row r="334" spans="1:1" ht="13.2" x14ac:dyDescent="0.25">
      <c r="A334" s="12"/>
    </row>
    <row r="335" spans="1:1" ht="13.2" x14ac:dyDescent="0.25">
      <c r="A335" s="12"/>
    </row>
    <row r="336" spans="1:1" ht="13.2" x14ac:dyDescent="0.25">
      <c r="A336" s="12"/>
    </row>
    <row r="337" spans="1:1" ht="13.2" x14ac:dyDescent="0.25">
      <c r="A337" s="12"/>
    </row>
    <row r="338" spans="1:1" ht="13.2" x14ac:dyDescent="0.25">
      <c r="A338" s="12"/>
    </row>
    <row r="339" spans="1:1" ht="13.2" x14ac:dyDescent="0.25">
      <c r="A339" s="12"/>
    </row>
    <row r="340" spans="1:1" ht="13.2" x14ac:dyDescent="0.25">
      <c r="A340" s="12"/>
    </row>
    <row r="341" spans="1:1" ht="13.2" x14ac:dyDescent="0.25">
      <c r="A341" s="12"/>
    </row>
    <row r="342" spans="1:1" ht="13.2" x14ac:dyDescent="0.25">
      <c r="A342" s="12"/>
    </row>
    <row r="343" spans="1:1" ht="13.2" x14ac:dyDescent="0.25">
      <c r="A343" s="12"/>
    </row>
    <row r="344" spans="1:1" ht="13.2" x14ac:dyDescent="0.25">
      <c r="A344" s="12"/>
    </row>
    <row r="345" spans="1:1" ht="13.2" x14ac:dyDescent="0.25">
      <c r="A345" s="12"/>
    </row>
    <row r="346" spans="1:1" ht="13.2" x14ac:dyDescent="0.25">
      <c r="A346" s="12"/>
    </row>
    <row r="347" spans="1:1" ht="13.2" x14ac:dyDescent="0.25">
      <c r="A347" s="12"/>
    </row>
    <row r="348" spans="1:1" ht="13.2" x14ac:dyDescent="0.25">
      <c r="A348" s="12"/>
    </row>
    <row r="349" spans="1:1" ht="13.2" x14ac:dyDescent="0.25">
      <c r="A349" s="12"/>
    </row>
    <row r="350" spans="1:1" ht="13.2" x14ac:dyDescent="0.25">
      <c r="A350" s="12"/>
    </row>
    <row r="351" spans="1:1" ht="13.2" x14ac:dyDescent="0.25">
      <c r="A351" s="12"/>
    </row>
    <row r="352" spans="1:1" ht="13.2" x14ac:dyDescent="0.25">
      <c r="A352" s="12"/>
    </row>
    <row r="353" spans="1:1" ht="13.2" x14ac:dyDescent="0.25">
      <c r="A353" s="12"/>
    </row>
    <row r="354" spans="1:1" ht="13.2" x14ac:dyDescent="0.25">
      <c r="A354" s="12"/>
    </row>
    <row r="355" spans="1:1" ht="13.2" x14ac:dyDescent="0.25">
      <c r="A355" s="12"/>
    </row>
    <row r="356" spans="1:1" ht="13.2" x14ac:dyDescent="0.25">
      <c r="A356" s="12"/>
    </row>
    <row r="357" spans="1:1" ht="13.2" x14ac:dyDescent="0.25">
      <c r="A357" s="12"/>
    </row>
    <row r="358" spans="1:1" ht="13.2" x14ac:dyDescent="0.25">
      <c r="A358" s="12"/>
    </row>
    <row r="359" spans="1:1" ht="13.2" x14ac:dyDescent="0.25">
      <c r="A359" s="12"/>
    </row>
    <row r="360" spans="1:1" ht="13.2" x14ac:dyDescent="0.25">
      <c r="A360" s="12"/>
    </row>
    <row r="361" spans="1:1" ht="13.2" x14ac:dyDescent="0.25">
      <c r="A361" s="12"/>
    </row>
    <row r="362" spans="1:1" ht="13.2" x14ac:dyDescent="0.25">
      <c r="A362" s="12"/>
    </row>
    <row r="363" spans="1:1" ht="13.2" x14ac:dyDescent="0.25">
      <c r="A363" s="12"/>
    </row>
    <row r="364" spans="1:1" ht="13.2" x14ac:dyDescent="0.25">
      <c r="A364" s="12"/>
    </row>
    <row r="365" spans="1:1" ht="13.2" x14ac:dyDescent="0.25">
      <c r="A365" s="12"/>
    </row>
    <row r="366" spans="1:1" ht="13.2" x14ac:dyDescent="0.25">
      <c r="A366" s="12"/>
    </row>
    <row r="367" spans="1:1" ht="13.2" x14ac:dyDescent="0.25">
      <c r="A367" s="12"/>
    </row>
    <row r="368" spans="1:1" ht="13.2" x14ac:dyDescent="0.25">
      <c r="A368" s="12"/>
    </row>
    <row r="369" spans="1:1" ht="13.2" x14ac:dyDescent="0.25">
      <c r="A369" s="12"/>
    </row>
    <row r="370" spans="1:1" ht="13.2" x14ac:dyDescent="0.25">
      <c r="A370" s="12"/>
    </row>
    <row r="371" spans="1:1" ht="13.2" x14ac:dyDescent="0.25">
      <c r="A371" s="12"/>
    </row>
    <row r="372" spans="1:1" ht="13.2" x14ac:dyDescent="0.25">
      <c r="A372" s="12"/>
    </row>
    <row r="373" spans="1:1" ht="13.2" x14ac:dyDescent="0.25">
      <c r="A373" s="12"/>
    </row>
    <row r="374" spans="1:1" ht="13.2" x14ac:dyDescent="0.25">
      <c r="A374" s="12"/>
    </row>
    <row r="375" spans="1:1" ht="13.2" x14ac:dyDescent="0.25">
      <c r="A375" s="12"/>
    </row>
    <row r="376" spans="1:1" ht="13.2" x14ac:dyDescent="0.25">
      <c r="A376" s="12"/>
    </row>
    <row r="377" spans="1:1" ht="13.2" x14ac:dyDescent="0.25">
      <c r="A377" s="12"/>
    </row>
    <row r="378" spans="1:1" ht="13.2" x14ac:dyDescent="0.25">
      <c r="A378" s="12"/>
    </row>
    <row r="379" spans="1:1" ht="13.2" x14ac:dyDescent="0.25">
      <c r="A379" s="12"/>
    </row>
    <row r="380" spans="1:1" ht="13.2" x14ac:dyDescent="0.25">
      <c r="A380" s="12"/>
    </row>
    <row r="381" spans="1:1" ht="13.2" x14ac:dyDescent="0.25">
      <c r="A381" s="12"/>
    </row>
    <row r="382" spans="1:1" ht="13.2" x14ac:dyDescent="0.25">
      <c r="A382" s="12"/>
    </row>
    <row r="383" spans="1:1" ht="13.2" x14ac:dyDescent="0.25">
      <c r="A383" s="12"/>
    </row>
    <row r="384" spans="1:1" ht="13.2" x14ac:dyDescent="0.25">
      <c r="A384" s="12"/>
    </row>
    <row r="385" spans="1:1" ht="13.2" x14ac:dyDescent="0.25">
      <c r="A385" s="12"/>
    </row>
    <row r="386" spans="1:1" ht="13.2" x14ac:dyDescent="0.25">
      <c r="A386" s="12"/>
    </row>
    <row r="387" spans="1:1" ht="13.2" x14ac:dyDescent="0.25">
      <c r="A387" s="12"/>
    </row>
    <row r="388" spans="1:1" ht="13.2" x14ac:dyDescent="0.25">
      <c r="A388" s="12"/>
    </row>
    <row r="389" spans="1:1" ht="13.2" x14ac:dyDescent="0.25">
      <c r="A389" s="12"/>
    </row>
    <row r="390" spans="1:1" ht="13.2" x14ac:dyDescent="0.25">
      <c r="A390" s="12"/>
    </row>
    <row r="391" spans="1:1" ht="13.2" x14ac:dyDescent="0.25">
      <c r="A391" s="12"/>
    </row>
    <row r="392" spans="1:1" ht="13.2" x14ac:dyDescent="0.25">
      <c r="A392" s="12"/>
    </row>
    <row r="393" spans="1:1" ht="13.2" x14ac:dyDescent="0.25">
      <c r="A393" s="12"/>
    </row>
    <row r="394" spans="1:1" ht="13.2" x14ac:dyDescent="0.25">
      <c r="A394" s="12"/>
    </row>
    <row r="395" spans="1:1" ht="13.2" x14ac:dyDescent="0.25">
      <c r="A395" s="12"/>
    </row>
    <row r="396" spans="1:1" ht="13.2" x14ac:dyDescent="0.25">
      <c r="A396" s="12"/>
    </row>
    <row r="397" spans="1:1" ht="13.2" x14ac:dyDescent="0.25">
      <c r="A397" s="12"/>
    </row>
    <row r="398" spans="1:1" ht="13.2" x14ac:dyDescent="0.25">
      <c r="A398" s="12"/>
    </row>
    <row r="399" spans="1:1" ht="13.2" x14ac:dyDescent="0.25">
      <c r="A399" s="12"/>
    </row>
    <row r="400" spans="1:1" ht="13.2" x14ac:dyDescent="0.25">
      <c r="A400" s="12"/>
    </row>
    <row r="401" spans="1:1" ht="13.2" x14ac:dyDescent="0.25">
      <c r="A401" s="12"/>
    </row>
    <row r="402" spans="1:1" ht="13.2" x14ac:dyDescent="0.25">
      <c r="A402" s="12"/>
    </row>
    <row r="403" spans="1:1" ht="13.2" x14ac:dyDescent="0.25">
      <c r="A403" s="12"/>
    </row>
    <row r="404" spans="1:1" ht="13.2" x14ac:dyDescent="0.25">
      <c r="A404" s="12"/>
    </row>
    <row r="405" spans="1:1" ht="13.2" x14ac:dyDescent="0.25">
      <c r="A405" s="12"/>
    </row>
    <row r="406" spans="1:1" ht="13.2" x14ac:dyDescent="0.25">
      <c r="A406" s="12"/>
    </row>
    <row r="407" spans="1:1" ht="13.2" x14ac:dyDescent="0.25">
      <c r="A407" s="12"/>
    </row>
    <row r="408" spans="1:1" ht="13.2" x14ac:dyDescent="0.25">
      <c r="A408" s="12"/>
    </row>
    <row r="409" spans="1:1" ht="13.2" x14ac:dyDescent="0.25">
      <c r="A409" s="12"/>
    </row>
    <row r="410" spans="1:1" ht="13.2" x14ac:dyDescent="0.25">
      <c r="A410" s="12"/>
    </row>
    <row r="411" spans="1:1" ht="13.2" x14ac:dyDescent="0.25">
      <c r="A411" s="12"/>
    </row>
    <row r="412" spans="1:1" ht="13.2" x14ac:dyDescent="0.25">
      <c r="A412" s="12"/>
    </row>
    <row r="413" spans="1:1" ht="13.2" x14ac:dyDescent="0.25">
      <c r="A413" s="12"/>
    </row>
    <row r="414" spans="1:1" ht="13.2" x14ac:dyDescent="0.25">
      <c r="A414" s="12"/>
    </row>
    <row r="415" spans="1:1" ht="13.2" x14ac:dyDescent="0.25">
      <c r="A415" s="12"/>
    </row>
    <row r="416" spans="1:1" ht="13.2" x14ac:dyDescent="0.25">
      <c r="A416" s="12"/>
    </row>
    <row r="417" spans="1:1" ht="13.2" x14ac:dyDescent="0.25">
      <c r="A417" s="12"/>
    </row>
    <row r="418" spans="1:1" ht="13.2" x14ac:dyDescent="0.25">
      <c r="A418" s="12"/>
    </row>
    <row r="419" spans="1:1" ht="13.2" x14ac:dyDescent="0.25">
      <c r="A419" s="12"/>
    </row>
    <row r="420" spans="1:1" ht="13.2" x14ac:dyDescent="0.25">
      <c r="A420" s="12"/>
    </row>
    <row r="421" spans="1:1" ht="13.2" x14ac:dyDescent="0.25">
      <c r="A421" s="12"/>
    </row>
    <row r="422" spans="1:1" ht="13.2" x14ac:dyDescent="0.25">
      <c r="A422" s="12"/>
    </row>
    <row r="423" spans="1:1" ht="13.2" x14ac:dyDescent="0.25">
      <c r="A423" s="12"/>
    </row>
    <row r="424" spans="1:1" ht="13.2" x14ac:dyDescent="0.25">
      <c r="A424" s="12"/>
    </row>
    <row r="425" spans="1:1" ht="13.2" x14ac:dyDescent="0.25">
      <c r="A425" s="12"/>
    </row>
    <row r="426" spans="1:1" ht="13.2" x14ac:dyDescent="0.25">
      <c r="A426" s="12"/>
    </row>
    <row r="427" spans="1:1" ht="13.2" x14ac:dyDescent="0.25">
      <c r="A427" s="12"/>
    </row>
    <row r="428" spans="1:1" ht="13.2" x14ac:dyDescent="0.25">
      <c r="A428" s="12"/>
    </row>
    <row r="429" spans="1:1" ht="13.2" x14ac:dyDescent="0.25">
      <c r="A429" s="12"/>
    </row>
    <row r="430" spans="1:1" ht="13.2" x14ac:dyDescent="0.25">
      <c r="A430" s="12"/>
    </row>
    <row r="431" spans="1:1" ht="13.2" x14ac:dyDescent="0.25">
      <c r="A431" s="12"/>
    </row>
    <row r="432" spans="1:1" ht="13.2" x14ac:dyDescent="0.25">
      <c r="A432" s="12"/>
    </row>
    <row r="433" spans="1:1" ht="13.2" x14ac:dyDescent="0.25">
      <c r="A433" s="12"/>
    </row>
    <row r="434" spans="1:1" ht="13.2" x14ac:dyDescent="0.25">
      <c r="A434" s="12"/>
    </row>
    <row r="435" spans="1:1" ht="13.2" x14ac:dyDescent="0.25">
      <c r="A435" s="12"/>
    </row>
    <row r="436" spans="1:1" ht="13.2" x14ac:dyDescent="0.25">
      <c r="A436" s="12"/>
    </row>
    <row r="437" spans="1:1" ht="13.2" x14ac:dyDescent="0.25">
      <c r="A437" s="12"/>
    </row>
    <row r="438" spans="1:1" ht="13.2" x14ac:dyDescent="0.25">
      <c r="A438" s="12"/>
    </row>
    <row r="439" spans="1:1" ht="13.2" x14ac:dyDescent="0.25">
      <c r="A439" s="12"/>
    </row>
    <row r="440" spans="1:1" ht="13.2" x14ac:dyDescent="0.25">
      <c r="A440" s="12"/>
    </row>
    <row r="441" spans="1:1" ht="13.2" x14ac:dyDescent="0.25">
      <c r="A441" s="12"/>
    </row>
    <row r="442" spans="1:1" ht="13.2" x14ac:dyDescent="0.25">
      <c r="A442" s="12"/>
    </row>
    <row r="443" spans="1:1" ht="13.2" x14ac:dyDescent="0.25">
      <c r="A443" s="12"/>
    </row>
    <row r="444" spans="1:1" ht="13.2" x14ac:dyDescent="0.25">
      <c r="A444" s="12"/>
    </row>
    <row r="445" spans="1:1" ht="13.2" x14ac:dyDescent="0.25">
      <c r="A445" s="12"/>
    </row>
    <row r="446" spans="1:1" ht="13.2" x14ac:dyDescent="0.25">
      <c r="A446" s="12"/>
    </row>
    <row r="447" spans="1:1" ht="13.2" x14ac:dyDescent="0.25">
      <c r="A447" s="12"/>
    </row>
    <row r="448" spans="1:1" ht="13.2" x14ac:dyDescent="0.25">
      <c r="A448" s="12"/>
    </row>
    <row r="449" spans="1:1" ht="13.2" x14ac:dyDescent="0.25">
      <c r="A449" s="12"/>
    </row>
    <row r="450" spans="1:1" ht="13.2" x14ac:dyDescent="0.25">
      <c r="A450" s="12"/>
    </row>
    <row r="451" spans="1:1" ht="13.2" x14ac:dyDescent="0.25">
      <c r="A451" s="12"/>
    </row>
    <row r="452" spans="1:1" ht="13.2" x14ac:dyDescent="0.25">
      <c r="A452" s="12"/>
    </row>
    <row r="453" spans="1:1" ht="13.2" x14ac:dyDescent="0.25">
      <c r="A453" s="12"/>
    </row>
    <row r="454" spans="1:1" ht="13.2" x14ac:dyDescent="0.25">
      <c r="A454" s="12"/>
    </row>
    <row r="455" spans="1:1" ht="13.2" x14ac:dyDescent="0.25">
      <c r="A455" s="12"/>
    </row>
    <row r="456" spans="1:1" ht="13.2" x14ac:dyDescent="0.25">
      <c r="A456" s="12"/>
    </row>
    <row r="457" spans="1:1" ht="13.2" x14ac:dyDescent="0.25">
      <c r="A457" s="12"/>
    </row>
    <row r="458" spans="1:1" ht="13.2" x14ac:dyDescent="0.25">
      <c r="A458" s="12"/>
    </row>
    <row r="459" spans="1:1" ht="13.2" x14ac:dyDescent="0.25">
      <c r="A459" s="12"/>
    </row>
    <row r="460" spans="1:1" ht="13.2" x14ac:dyDescent="0.25">
      <c r="A460" s="12"/>
    </row>
    <row r="461" spans="1:1" ht="13.2" x14ac:dyDescent="0.25">
      <c r="A461" s="12"/>
    </row>
    <row r="462" spans="1:1" ht="13.2" x14ac:dyDescent="0.25">
      <c r="A462" s="12"/>
    </row>
    <row r="463" spans="1:1" ht="13.2" x14ac:dyDescent="0.25">
      <c r="A463" s="12"/>
    </row>
    <row r="464" spans="1:1" ht="13.2" x14ac:dyDescent="0.25">
      <c r="A464" s="12"/>
    </row>
    <row r="465" spans="1:1" ht="13.2" x14ac:dyDescent="0.25">
      <c r="A465" s="12"/>
    </row>
    <row r="466" spans="1:1" ht="13.2" x14ac:dyDescent="0.25">
      <c r="A466" s="12"/>
    </row>
    <row r="467" spans="1:1" ht="13.2" x14ac:dyDescent="0.25">
      <c r="A467" s="12"/>
    </row>
    <row r="468" spans="1:1" ht="13.2" x14ac:dyDescent="0.25">
      <c r="A468" s="12"/>
    </row>
    <row r="469" spans="1:1" ht="13.2" x14ac:dyDescent="0.25">
      <c r="A469" s="12"/>
    </row>
    <row r="470" spans="1:1" ht="13.2" x14ac:dyDescent="0.25">
      <c r="A470" s="12"/>
    </row>
    <row r="471" spans="1:1" ht="13.2" x14ac:dyDescent="0.25">
      <c r="A471" s="12"/>
    </row>
    <row r="472" spans="1:1" ht="13.2" x14ac:dyDescent="0.25">
      <c r="A472" s="12"/>
    </row>
    <row r="473" spans="1:1" ht="13.2" x14ac:dyDescent="0.25">
      <c r="A473" s="12"/>
    </row>
    <row r="474" spans="1:1" ht="13.2" x14ac:dyDescent="0.25">
      <c r="A474" s="12"/>
    </row>
    <row r="475" spans="1:1" ht="13.2" x14ac:dyDescent="0.25">
      <c r="A475" s="12"/>
    </row>
    <row r="476" spans="1:1" ht="13.2" x14ac:dyDescent="0.25">
      <c r="A476" s="12"/>
    </row>
    <row r="477" spans="1:1" ht="13.2" x14ac:dyDescent="0.25">
      <c r="A477" s="12"/>
    </row>
    <row r="478" spans="1:1" ht="13.2" x14ac:dyDescent="0.25">
      <c r="A478" s="12"/>
    </row>
    <row r="479" spans="1:1" ht="13.2" x14ac:dyDescent="0.25">
      <c r="A479" s="12"/>
    </row>
    <row r="480" spans="1:1" ht="13.2" x14ac:dyDescent="0.25">
      <c r="A480" s="12"/>
    </row>
    <row r="481" spans="1:1" ht="13.2" x14ac:dyDescent="0.25">
      <c r="A481" s="12"/>
    </row>
    <row r="482" spans="1:1" ht="13.2" x14ac:dyDescent="0.25">
      <c r="A482" s="12"/>
    </row>
    <row r="483" spans="1:1" ht="13.2" x14ac:dyDescent="0.25">
      <c r="A483" s="12"/>
    </row>
    <row r="484" spans="1:1" ht="13.2" x14ac:dyDescent="0.25">
      <c r="A484" s="12"/>
    </row>
    <row r="485" spans="1:1" ht="13.2" x14ac:dyDescent="0.25">
      <c r="A485" s="12"/>
    </row>
    <row r="486" spans="1:1" ht="13.2" x14ac:dyDescent="0.25">
      <c r="A486" s="12"/>
    </row>
    <row r="487" spans="1:1" ht="13.2" x14ac:dyDescent="0.25">
      <c r="A487" s="12"/>
    </row>
    <row r="488" spans="1:1" ht="13.2" x14ac:dyDescent="0.25">
      <c r="A488" s="12"/>
    </row>
    <row r="489" spans="1:1" ht="13.2" x14ac:dyDescent="0.25">
      <c r="A489" s="12"/>
    </row>
    <row r="490" spans="1:1" ht="13.2" x14ac:dyDescent="0.25">
      <c r="A490" s="12"/>
    </row>
    <row r="491" spans="1:1" ht="13.2" x14ac:dyDescent="0.25">
      <c r="A491" s="12"/>
    </row>
    <row r="492" spans="1:1" ht="13.2" x14ac:dyDescent="0.25">
      <c r="A492" s="12"/>
    </row>
    <row r="493" spans="1:1" ht="13.2" x14ac:dyDescent="0.25">
      <c r="A493" s="12"/>
    </row>
    <row r="494" spans="1:1" ht="13.2" x14ac:dyDescent="0.25">
      <c r="A494" s="12"/>
    </row>
    <row r="495" spans="1:1" ht="13.2" x14ac:dyDescent="0.25">
      <c r="A495" s="12"/>
    </row>
    <row r="496" spans="1:1" ht="13.2" x14ac:dyDescent="0.25">
      <c r="A496" s="12"/>
    </row>
    <row r="497" spans="1:1" ht="13.2" x14ac:dyDescent="0.25">
      <c r="A497" s="12"/>
    </row>
    <row r="498" spans="1:1" ht="13.2" x14ac:dyDescent="0.25">
      <c r="A498" s="12"/>
    </row>
    <row r="499" spans="1:1" ht="13.2" x14ac:dyDescent="0.25">
      <c r="A499" s="12"/>
    </row>
    <row r="500" spans="1:1" ht="13.2" x14ac:dyDescent="0.25">
      <c r="A500" s="12"/>
    </row>
    <row r="501" spans="1:1" ht="13.2" x14ac:dyDescent="0.25">
      <c r="A501" s="12"/>
    </row>
    <row r="502" spans="1:1" ht="13.2" x14ac:dyDescent="0.25">
      <c r="A502" s="12"/>
    </row>
    <row r="503" spans="1:1" ht="13.2" x14ac:dyDescent="0.25">
      <c r="A503" s="12"/>
    </row>
    <row r="504" spans="1:1" ht="13.2" x14ac:dyDescent="0.25">
      <c r="A504" s="12"/>
    </row>
    <row r="505" spans="1:1" ht="13.2" x14ac:dyDescent="0.25">
      <c r="A505" s="12"/>
    </row>
    <row r="506" spans="1:1" ht="13.2" x14ac:dyDescent="0.25">
      <c r="A506" s="12"/>
    </row>
    <row r="507" spans="1:1" ht="13.2" x14ac:dyDescent="0.25">
      <c r="A507" s="12"/>
    </row>
    <row r="508" spans="1:1" ht="13.2" x14ac:dyDescent="0.25">
      <c r="A508" s="12"/>
    </row>
    <row r="509" spans="1:1" ht="13.2" x14ac:dyDescent="0.25">
      <c r="A509" s="12"/>
    </row>
    <row r="510" spans="1:1" ht="13.2" x14ac:dyDescent="0.25">
      <c r="A510" s="12"/>
    </row>
    <row r="511" spans="1:1" ht="13.2" x14ac:dyDescent="0.25">
      <c r="A511" s="12"/>
    </row>
    <row r="512" spans="1:1" ht="13.2" x14ac:dyDescent="0.25">
      <c r="A512" s="12"/>
    </row>
    <row r="513" spans="1:1" ht="13.2" x14ac:dyDescent="0.25">
      <c r="A513" s="12"/>
    </row>
    <row r="514" spans="1:1" ht="13.2" x14ac:dyDescent="0.25">
      <c r="A514" s="12"/>
    </row>
    <row r="515" spans="1:1" ht="13.2" x14ac:dyDescent="0.25">
      <c r="A515" s="12"/>
    </row>
    <row r="516" spans="1:1" ht="13.2" x14ac:dyDescent="0.25">
      <c r="A516" s="12"/>
    </row>
    <row r="517" spans="1:1" ht="13.2" x14ac:dyDescent="0.25">
      <c r="A517" s="12"/>
    </row>
    <row r="518" spans="1:1" ht="13.2" x14ac:dyDescent="0.25">
      <c r="A518" s="12"/>
    </row>
    <row r="519" spans="1:1" ht="13.2" x14ac:dyDescent="0.25">
      <c r="A519" s="12"/>
    </row>
    <row r="520" spans="1:1" ht="13.2" x14ac:dyDescent="0.25">
      <c r="A520" s="12"/>
    </row>
    <row r="521" spans="1:1" ht="13.2" x14ac:dyDescent="0.25">
      <c r="A521" s="12"/>
    </row>
    <row r="522" spans="1:1" ht="13.2" x14ac:dyDescent="0.25">
      <c r="A522" s="12"/>
    </row>
    <row r="523" spans="1:1" ht="13.2" x14ac:dyDescent="0.25">
      <c r="A523" s="12"/>
    </row>
    <row r="524" spans="1:1" ht="13.2" x14ac:dyDescent="0.25">
      <c r="A524" s="12"/>
    </row>
    <row r="525" spans="1:1" ht="13.2" x14ac:dyDescent="0.25">
      <c r="A525" s="12"/>
    </row>
    <row r="526" spans="1:1" ht="13.2" x14ac:dyDescent="0.25">
      <c r="A526" s="12"/>
    </row>
    <row r="527" spans="1:1" ht="13.2" x14ac:dyDescent="0.25">
      <c r="A527" s="12"/>
    </row>
    <row r="528" spans="1:1" ht="13.2" x14ac:dyDescent="0.25">
      <c r="A528" s="12"/>
    </row>
    <row r="529" spans="1:1" ht="13.2" x14ac:dyDescent="0.25">
      <c r="A529" s="12"/>
    </row>
    <row r="530" spans="1:1" ht="13.2" x14ac:dyDescent="0.25">
      <c r="A530" s="12"/>
    </row>
    <row r="531" spans="1:1" ht="13.2" x14ac:dyDescent="0.25">
      <c r="A531" s="12"/>
    </row>
    <row r="532" spans="1:1" ht="13.2" x14ac:dyDescent="0.25">
      <c r="A532" s="12"/>
    </row>
    <row r="533" spans="1:1" ht="13.2" x14ac:dyDescent="0.25">
      <c r="A533" s="12"/>
    </row>
    <row r="534" spans="1:1" ht="13.2" x14ac:dyDescent="0.25">
      <c r="A534" s="12"/>
    </row>
    <row r="535" spans="1:1" ht="13.2" x14ac:dyDescent="0.25">
      <c r="A535" s="12"/>
    </row>
    <row r="536" spans="1:1" ht="13.2" x14ac:dyDescent="0.25">
      <c r="A536" s="12"/>
    </row>
    <row r="537" spans="1:1" ht="13.2" x14ac:dyDescent="0.25">
      <c r="A537" s="12"/>
    </row>
    <row r="538" spans="1:1" ht="13.2" x14ac:dyDescent="0.25">
      <c r="A538" s="12"/>
    </row>
    <row r="539" spans="1:1" ht="13.2" x14ac:dyDescent="0.25">
      <c r="A539" s="12"/>
    </row>
    <row r="540" spans="1:1" ht="13.2" x14ac:dyDescent="0.25">
      <c r="A540" s="12"/>
    </row>
    <row r="541" spans="1:1" ht="13.2" x14ac:dyDescent="0.25">
      <c r="A541" s="12"/>
    </row>
    <row r="542" spans="1:1" ht="13.2" x14ac:dyDescent="0.25">
      <c r="A542" s="12"/>
    </row>
    <row r="543" spans="1:1" ht="13.2" x14ac:dyDescent="0.25">
      <c r="A543" s="12"/>
    </row>
    <row r="544" spans="1:1" ht="13.2" x14ac:dyDescent="0.25">
      <c r="A544" s="12"/>
    </row>
    <row r="545" spans="1:1" ht="13.2" x14ac:dyDescent="0.25">
      <c r="A545" s="12"/>
    </row>
    <row r="546" spans="1:1" ht="13.2" x14ac:dyDescent="0.25">
      <c r="A546" s="12"/>
    </row>
    <row r="547" spans="1:1" ht="13.2" x14ac:dyDescent="0.25">
      <c r="A547" s="12"/>
    </row>
    <row r="548" spans="1:1" ht="13.2" x14ac:dyDescent="0.25">
      <c r="A548" s="12"/>
    </row>
    <row r="549" spans="1:1" ht="13.2" x14ac:dyDescent="0.25">
      <c r="A549" s="12"/>
    </row>
    <row r="550" spans="1:1" ht="13.2" x14ac:dyDescent="0.25">
      <c r="A550" s="12"/>
    </row>
    <row r="551" spans="1:1" ht="13.2" x14ac:dyDescent="0.25">
      <c r="A551" s="12"/>
    </row>
    <row r="552" spans="1:1" ht="13.2" x14ac:dyDescent="0.25">
      <c r="A552" s="12"/>
    </row>
    <row r="553" spans="1:1" ht="13.2" x14ac:dyDescent="0.25">
      <c r="A553" s="12"/>
    </row>
    <row r="554" spans="1:1" ht="13.2" x14ac:dyDescent="0.25">
      <c r="A554" s="12"/>
    </row>
    <row r="555" spans="1:1" ht="13.2" x14ac:dyDescent="0.25">
      <c r="A555" s="12"/>
    </row>
    <row r="556" spans="1:1" ht="13.2" x14ac:dyDescent="0.25">
      <c r="A556" s="12"/>
    </row>
    <row r="557" spans="1:1" ht="13.2" x14ac:dyDescent="0.25">
      <c r="A557" s="12"/>
    </row>
    <row r="558" spans="1:1" ht="13.2" x14ac:dyDescent="0.25">
      <c r="A558" s="12"/>
    </row>
    <row r="559" spans="1:1" ht="13.2" x14ac:dyDescent="0.25">
      <c r="A559" s="12"/>
    </row>
    <row r="560" spans="1:1" ht="13.2" x14ac:dyDescent="0.25">
      <c r="A560" s="12"/>
    </row>
    <row r="561" spans="1:1" ht="13.2" x14ac:dyDescent="0.25">
      <c r="A561" s="12"/>
    </row>
    <row r="562" spans="1:1" ht="13.2" x14ac:dyDescent="0.25">
      <c r="A562" s="12"/>
    </row>
    <row r="563" spans="1:1" ht="13.2" x14ac:dyDescent="0.25">
      <c r="A563" s="12"/>
    </row>
    <row r="564" spans="1:1" ht="13.2" x14ac:dyDescent="0.25">
      <c r="A564" s="12"/>
    </row>
    <row r="565" spans="1:1" ht="13.2" x14ac:dyDescent="0.25">
      <c r="A565" s="12"/>
    </row>
    <row r="566" spans="1:1" ht="13.2" x14ac:dyDescent="0.25">
      <c r="A566" s="12"/>
    </row>
    <row r="567" spans="1:1" ht="13.2" x14ac:dyDescent="0.25">
      <c r="A567" s="12"/>
    </row>
    <row r="568" spans="1:1" ht="13.2" x14ac:dyDescent="0.25">
      <c r="A568" s="12"/>
    </row>
    <row r="569" spans="1:1" ht="13.2" x14ac:dyDescent="0.25">
      <c r="A569" s="12"/>
    </row>
    <row r="570" spans="1:1" ht="13.2" x14ac:dyDescent="0.25">
      <c r="A570" s="12"/>
    </row>
    <row r="571" spans="1:1" ht="13.2" x14ac:dyDescent="0.25">
      <c r="A571" s="12"/>
    </row>
    <row r="572" spans="1:1" ht="13.2" x14ac:dyDescent="0.25">
      <c r="A572" s="12"/>
    </row>
    <row r="573" spans="1:1" ht="13.2" x14ac:dyDescent="0.25">
      <c r="A573" s="12"/>
    </row>
    <row r="574" spans="1:1" ht="13.2" x14ac:dyDescent="0.25">
      <c r="A574" s="12"/>
    </row>
    <row r="575" spans="1:1" ht="13.2" x14ac:dyDescent="0.25">
      <c r="A575" s="12"/>
    </row>
    <row r="576" spans="1:1" ht="13.2" x14ac:dyDescent="0.25">
      <c r="A576" s="12"/>
    </row>
    <row r="577" spans="1:1" ht="13.2" x14ac:dyDescent="0.25">
      <c r="A577" s="12"/>
    </row>
    <row r="578" spans="1:1" ht="13.2" x14ac:dyDescent="0.25">
      <c r="A578" s="12"/>
    </row>
    <row r="579" spans="1:1" ht="13.2" x14ac:dyDescent="0.25">
      <c r="A579" s="12"/>
    </row>
    <row r="580" spans="1:1" ht="13.2" x14ac:dyDescent="0.25">
      <c r="A580" s="12"/>
    </row>
    <row r="581" spans="1:1" ht="13.2" x14ac:dyDescent="0.25">
      <c r="A581" s="12"/>
    </row>
    <row r="582" spans="1:1" ht="13.2" x14ac:dyDescent="0.25">
      <c r="A582" s="12"/>
    </row>
    <row r="583" spans="1:1" ht="13.2" x14ac:dyDescent="0.25">
      <c r="A583" s="12"/>
    </row>
    <row r="584" spans="1:1" ht="13.2" x14ac:dyDescent="0.25">
      <c r="A584" s="12"/>
    </row>
    <row r="585" spans="1:1" ht="13.2" x14ac:dyDescent="0.25">
      <c r="A585" s="12"/>
    </row>
    <row r="586" spans="1:1" ht="13.2" x14ac:dyDescent="0.25">
      <c r="A586" s="12"/>
    </row>
    <row r="587" spans="1:1" ht="13.2" x14ac:dyDescent="0.25">
      <c r="A587" s="12"/>
    </row>
    <row r="588" spans="1:1" ht="13.2" x14ac:dyDescent="0.25">
      <c r="A588" s="12"/>
    </row>
    <row r="589" spans="1:1" ht="13.2" x14ac:dyDescent="0.25">
      <c r="A589" s="12"/>
    </row>
    <row r="590" spans="1:1" ht="13.2" x14ac:dyDescent="0.25">
      <c r="A590" s="12"/>
    </row>
    <row r="591" spans="1:1" ht="13.2" x14ac:dyDescent="0.25">
      <c r="A591" s="12"/>
    </row>
    <row r="592" spans="1:1" ht="13.2" x14ac:dyDescent="0.25">
      <c r="A592" s="12"/>
    </row>
    <row r="593" spans="1:1" ht="13.2" x14ac:dyDescent="0.25">
      <c r="A593" s="12"/>
    </row>
    <row r="594" spans="1:1" ht="13.2" x14ac:dyDescent="0.25">
      <c r="A594" s="12"/>
    </row>
    <row r="595" spans="1:1" ht="13.2" x14ac:dyDescent="0.25">
      <c r="A595" s="12"/>
    </row>
    <row r="596" spans="1:1" ht="13.2" x14ac:dyDescent="0.25">
      <c r="A596" s="12"/>
    </row>
    <row r="597" spans="1:1" ht="13.2" x14ac:dyDescent="0.25">
      <c r="A597" s="12"/>
    </row>
    <row r="598" spans="1:1" ht="13.2" x14ac:dyDescent="0.25">
      <c r="A598" s="12"/>
    </row>
    <row r="599" spans="1:1" ht="13.2" x14ac:dyDescent="0.25">
      <c r="A599" s="12"/>
    </row>
    <row r="600" spans="1:1" ht="13.2" x14ac:dyDescent="0.25">
      <c r="A600" s="12"/>
    </row>
    <row r="601" spans="1:1" ht="13.2" x14ac:dyDescent="0.25">
      <c r="A601" s="12"/>
    </row>
    <row r="602" spans="1:1" ht="13.2" x14ac:dyDescent="0.25">
      <c r="A602" s="12"/>
    </row>
    <row r="603" spans="1:1" ht="13.2" x14ac:dyDescent="0.25">
      <c r="A603" s="12"/>
    </row>
    <row r="604" spans="1:1" ht="13.2" x14ac:dyDescent="0.25">
      <c r="A604" s="12"/>
    </row>
    <row r="605" spans="1:1" ht="13.2" x14ac:dyDescent="0.25">
      <c r="A605" s="12"/>
    </row>
    <row r="606" spans="1:1" ht="13.2" x14ac:dyDescent="0.25">
      <c r="A606" s="12"/>
    </row>
    <row r="607" spans="1:1" ht="13.2" x14ac:dyDescent="0.25">
      <c r="A607" s="12"/>
    </row>
    <row r="608" spans="1:1" ht="13.2" x14ac:dyDescent="0.25">
      <c r="A608" s="12"/>
    </row>
    <row r="609" spans="1:1" ht="13.2" x14ac:dyDescent="0.25">
      <c r="A609" s="12"/>
    </row>
    <row r="610" spans="1:1" ht="13.2" x14ac:dyDescent="0.25">
      <c r="A610" s="12"/>
    </row>
    <row r="611" spans="1:1" ht="13.2" x14ac:dyDescent="0.25">
      <c r="A611" s="12"/>
    </row>
    <row r="612" spans="1:1" ht="13.2" x14ac:dyDescent="0.25">
      <c r="A612" s="12"/>
    </row>
    <row r="613" spans="1:1" ht="13.2" x14ac:dyDescent="0.25">
      <c r="A613" s="12"/>
    </row>
    <row r="614" spans="1:1" ht="13.2" x14ac:dyDescent="0.25">
      <c r="A614" s="12"/>
    </row>
    <row r="615" spans="1:1" ht="13.2" x14ac:dyDescent="0.25">
      <c r="A615" s="12"/>
    </row>
    <row r="616" spans="1:1" ht="13.2" x14ac:dyDescent="0.25">
      <c r="A616" s="12"/>
    </row>
    <row r="617" spans="1:1" ht="13.2" x14ac:dyDescent="0.25">
      <c r="A617" s="12"/>
    </row>
    <row r="618" spans="1:1" ht="13.2" x14ac:dyDescent="0.25">
      <c r="A618" s="12"/>
    </row>
    <row r="619" spans="1:1" ht="13.2" x14ac:dyDescent="0.25">
      <c r="A619" s="12"/>
    </row>
    <row r="620" spans="1:1" ht="13.2" x14ac:dyDescent="0.25">
      <c r="A620" s="12"/>
    </row>
    <row r="621" spans="1:1" ht="13.2" x14ac:dyDescent="0.25">
      <c r="A621" s="12"/>
    </row>
    <row r="622" spans="1:1" ht="13.2" x14ac:dyDescent="0.25">
      <c r="A622" s="12"/>
    </row>
    <row r="623" spans="1:1" ht="13.2" x14ac:dyDescent="0.25">
      <c r="A623" s="12"/>
    </row>
    <row r="624" spans="1:1" ht="13.2" x14ac:dyDescent="0.25">
      <c r="A624" s="12"/>
    </row>
    <row r="625" spans="1:1" ht="13.2" x14ac:dyDescent="0.25">
      <c r="A625" s="12"/>
    </row>
    <row r="626" spans="1:1" ht="13.2" x14ac:dyDescent="0.25">
      <c r="A626" s="12"/>
    </row>
    <row r="627" spans="1:1" ht="13.2" x14ac:dyDescent="0.25">
      <c r="A627" s="12"/>
    </row>
    <row r="628" spans="1:1" ht="13.2" x14ac:dyDescent="0.25">
      <c r="A628" s="12"/>
    </row>
    <row r="629" spans="1:1" ht="13.2" x14ac:dyDescent="0.25">
      <c r="A629" s="12"/>
    </row>
    <row r="630" spans="1:1" ht="13.2" x14ac:dyDescent="0.25">
      <c r="A630" s="12"/>
    </row>
    <row r="631" spans="1:1" ht="13.2" x14ac:dyDescent="0.25">
      <c r="A631" s="12"/>
    </row>
    <row r="632" spans="1:1" ht="13.2" x14ac:dyDescent="0.25">
      <c r="A632" s="12"/>
    </row>
    <row r="633" spans="1:1" ht="13.2" x14ac:dyDescent="0.25">
      <c r="A633" s="12"/>
    </row>
    <row r="634" spans="1:1" ht="13.2" x14ac:dyDescent="0.25">
      <c r="A634" s="12"/>
    </row>
    <row r="635" spans="1:1" ht="13.2" x14ac:dyDescent="0.25">
      <c r="A635" s="12"/>
    </row>
    <row r="636" spans="1:1" ht="13.2" x14ac:dyDescent="0.25">
      <c r="A636" s="12"/>
    </row>
    <row r="637" spans="1:1" ht="13.2" x14ac:dyDescent="0.25">
      <c r="A637" s="12"/>
    </row>
    <row r="638" spans="1:1" ht="13.2" x14ac:dyDescent="0.25">
      <c r="A638" s="12"/>
    </row>
    <row r="639" spans="1:1" ht="13.2" x14ac:dyDescent="0.25">
      <c r="A639" s="12"/>
    </row>
    <row r="640" spans="1:1" ht="13.2" x14ac:dyDescent="0.25">
      <c r="A640" s="12"/>
    </row>
    <row r="641" spans="1:1" ht="13.2" x14ac:dyDescent="0.25">
      <c r="A641" s="12"/>
    </row>
    <row r="642" spans="1:1" ht="13.2" x14ac:dyDescent="0.25">
      <c r="A642" s="12"/>
    </row>
    <row r="643" spans="1:1" ht="13.2" x14ac:dyDescent="0.25">
      <c r="A643" s="12"/>
    </row>
    <row r="644" spans="1:1" ht="13.2" x14ac:dyDescent="0.25">
      <c r="A644" s="12"/>
    </row>
    <row r="645" spans="1:1" ht="13.2" x14ac:dyDescent="0.25">
      <c r="A645" s="12"/>
    </row>
    <row r="646" spans="1:1" ht="13.2" x14ac:dyDescent="0.25">
      <c r="A646" s="12"/>
    </row>
    <row r="647" spans="1:1" ht="13.2" x14ac:dyDescent="0.25">
      <c r="A647" s="12"/>
    </row>
    <row r="648" spans="1:1" ht="13.2" x14ac:dyDescent="0.25">
      <c r="A648" s="12"/>
    </row>
    <row r="649" spans="1:1" ht="13.2" x14ac:dyDescent="0.25">
      <c r="A649" s="12"/>
    </row>
    <row r="650" spans="1:1" ht="13.2" x14ac:dyDescent="0.25">
      <c r="A650" s="12"/>
    </row>
    <row r="651" spans="1:1" ht="13.2" x14ac:dyDescent="0.25">
      <c r="A651" s="12"/>
    </row>
    <row r="652" spans="1:1" ht="13.2" x14ac:dyDescent="0.25">
      <c r="A652" s="12"/>
    </row>
    <row r="653" spans="1:1" ht="13.2" x14ac:dyDescent="0.25">
      <c r="A653" s="12"/>
    </row>
    <row r="654" spans="1:1" ht="13.2" x14ac:dyDescent="0.25">
      <c r="A654" s="12"/>
    </row>
    <row r="655" spans="1:1" ht="13.2" x14ac:dyDescent="0.25">
      <c r="A655" s="12"/>
    </row>
    <row r="656" spans="1:1" ht="13.2" x14ac:dyDescent="0.25">
      <c r="A656" s="12"/>
    </row>
    <row r="657" spans="1:1" ht="13.2" x14ac:dyDescent="0.25">
      <c r="A657" s="12"/>
    </row>
    <row r="658" spans="1:1" ht="13.2" x14ac:dyDescent="0.25">
      <c r="A658" s="12"/>
    </row>
    <row r="659" spans="1:1" ht="13.2" x14ac:dyDescent="0.25">
      <c r="A659" s="12"/>
    </row>
    <row r="660" spans="1:1" ht="13.2" x14ac:dyDescent="0.25">
      <c r="A660" s="12"/>
    </row>
    <row r="661" spans="1:1" ht="13.2" x14ac:dyDescent="0.25">
      <c r="A661" s="12"/>
    </row>
    <row r="662" spans="1:1" ht="13.2" x14ac:dyDescent="0.25">
      <c r="A662" s="12"/>
    </row>
    <row r="663" spans="1:1" ht="13.2" x14ac:dyDescent="0.25">
      <c r="A663" s="12"/>
    </row>
    <row r="664" spans="1:1" ht="13.2" x14ac:dyDescent="0.25">
      <c r="A664" s="12"/>
    </row>
    <row r="665" spans="1:1" ht="13.2" x14ac:dyDescent="0.25">
      <c r="A665" s="12"/>
    </row>
    <row r="666" spans="1:1" ht="13.2" x14ac:dyDescent="0.25">
      <c r="A666" s="12"/>
    </row>
    <row r="667" spans="1:1" ht="13.2" x14ac:dyDescent="0.25">
      <c r="A667" s="12"/>
    </row>
    <row r="668" spans="1:1" ht="13.2" x14ac:dyDescent="0.25">
      <c r="A668" s="12"/>
    </row>
    <row r="669" spans="1:1" ht="13.2" x14ac:dyDescent="0.25">
      <c r="A669" s="12"/>
    </row>
    <row r="670" spans="1:1" ht="13.2" x14ac:dyDescent="0.25">
      <c r="A670" s="12"/>
    </row>
    <row r="671" spans="1:1" ht="13.2" x14ac:dyDescent="0.25">
      <c r="A671" s="12"/>
    </row>
    <row r="672" spans="1:1" ht="13.2" x14ac:dyDescent="0.25">
      <c r="A672" s="12"/>
    </row>
    <row r="673" spans="1:1" ht="13.2" x14ac:dyDescent="0.25">
      <c r="A673" s="12"/>
    </row>
    <row r="674" spans="1:1" ht="13.2" x14ac:dyDescent="0.25">
      <c r="A674" s="12"/>
    </row>
    <row r="675" spans="1:1" ht="13.2" x14ac:dyDescent="0.25">
      <c r="A675" s="12"/>
    </row>
    <row r="676" spans="1:1" ht="13.2" x14ac:dyDescent="0.25">
      <c r="A676" s="12"/>
    </row>
    <row r="677" spans="1:1" ht="13.2" x14ac:dyDescent="0.25">
      <c r="A677" s="12"/>
    </row>
    <row r="678" spans="1:1" ht="13.2" x14ac:dyDescent="0.25">
      <c r="A678" s="12"/>
    </row>
    <row r="679" spans="1:1" ht="13.2" x14ac:dyDescent="0.25">
      <c r="A679" s="12"/>
    </row>
    <row r="680" spans="1:1" ht="13.2" x14ac:dyDescent="0.25">
      <c r="A680" s="12"/>
    </row>
    <row r="681" spans="1:1" ht="13.2" x14ac:dyDescent="0.25">
      <c r="A681" s="12"/>
    </row>
    <row r="682" spans="1:1" ht="13.2" x14ac:dyDescent="0.25">
      <c r="A682" s="12"/>
    </row>
    <row r="683" spans="1:1" ht="13.2" x14ac:dyDescent="0.25">
      <c r="A683" s="12"/>
    </row>
    <row r="684" spans="1:1" ht="13.2" x14ac:dyDescent="0.25">
      <c r="A684" s="12"/>
    </row>
    <row r="685" spans="1:1" ht="13.2" x14ac:dyDescent="0.25">
      <c r="A685" s="12"/>
    </row>
    <row r="686" spans="1:1" ht="13.2" x14ac:dyDescent="0.25">
      <c r="A686" s="12"/>
    </row>
    <row r="687" spans="1:1" ht="13.2" x14ac:dyDescent="0.25">
      <c r="A687" s="12"/>
    </row>
    <row r="688" spans="1:1" ht="13.2" x14ac:dyDescent="0.25">
      <c r="A688" s="12"/>
    </row>
    <row r="689" spans="1:1" ht="13.2" x14ac:dyDescent="0.25">
      <c r="A689" s="12"/>
    </row>
    <row r="690" spans="1:1" ht="13.2" x14ac:dyDescent="0.25">
      <c r="A690" s="12"/>
    </row>
    <row r="691" spans="1:1" ht="13.2" x14ac:dyDescent="0.25">
      <c r="A691" s="12"/>
    </row>
    <row r="692" spans="1:1" ht="13.2" x14ac:dyDescent="0.25">
      <c r="A692" s="12"/>
    </row>
    <row r="693" spans="1:1" ht="13.2" x14ac:dyDescent="0.25">
      <c r="A693" s="12"/>
    </row>
    <row r="694" spans="1:1" ht="13.2" x14ac:dyDescent="0.25">
      <c r="A694" s="12"/>
    </row>
    <row r="695" spans="1:1" ht="13.2" x14ac:dyDescent="0.25">
      <c r="A695" s="12"/>
    </row>
    <row r="696" spans="1:1" ht="13.2" x14ac:dyDescent="0.25">
      <c r="A696" s="12"/>
    </row>
    <row r="697" spans="1:1" ht="13.2" x14ac:dyDescent="0.25">
      <c r="A697" s="12"/>
    </row>
    <row r="698" spans="1:1" ht="13.2" x14ac:dyDescent="0.25">
      <c r="A698" s="12"/>
    </row>
    <row r="699" spans="1:1" ht="13.2" x14ac:dyDescent="0.25">
      <c r="A699" s="12"/>
    </row>
    <row r="700" spans="1:1" ht="13.2" x14ac:dyDescent="0.25">
      <c r="A700" s="12"/>
    </row>
    <row r="701" spans="1:1" ht="13.2" x14ac:dyDescent="0.25">
      <c r="A701" s="12"/>
    </row>
    <row r="702" spans="1:1" ht="13.2" x14ac:dyDescent="0.25">
      <c r="A702" s="12"/>
    </row>
    <row r="703" spans="1:1" ht="13.2" x14ac:dyDescent="0.25">
      <c r="A703" s="12"/>
    </row>
    <row r="704" spans="1:1" ht="13.2" x14ac:dyDescent="0.25">
      <c r="A704" s="12"/>
    </row>
    <row r="705" spans="1:1" ht="13.2" x14ac:dyDescent="0.25">
      <c r="A705" s="12"/>
    </row>
    <row r="706" spans="1:1" ht="13.2" x14ac:dyDescent="0.25">
      <c r="A706" s="12"/>
    </row>
    <row r="707" spans="1:1" ht="13.2" x14ac:dyDescent="0.25">
      <c r="A707" s="12"/>
    </row>
    <row r="708" spans="1:1" ht="13.2" x14ac:dyDescent="0.25">
      <c r="A708" s="12"/>
    </row>
    <row r="709" spans="1:1" ht="13.2" x14ac:dyDescent="0.25">
      <c r="A709" s="12"/>
    </row>
    <row r="710" spans="1:1" ht="13.2" x14ac:dyDescent="0.25">
      <c r="A710" s="12"/>
    </row>
    <row r="711" spans="1:1" ht="13.2" x14ac:dyDescent="0.25">
      <c r="A711" s="12"/>
    </row>
    <row r="712" spans="1:1" ht="13.2" x14ac:dyDescent="0.25">
      <c r="A712" s="12"/>
    </row>
    <row r="713" spans="1:1" ht="13.2" x14ac:dyDescent="0.25">
      <c r="A713" s="12"/>
    </row>
    <row r="714" spans="1:1" ht="13.2" x14ac:dyDescent="0.25">
      <c r="A714" s="12"/>
    </row>
    <row r="715" spans="1:1" ht="13.2" x14ac:dyDescent="0.25">
      <c r="A715" s="12"/>
    </row>
    <row r="716" spans="1:1" ht="13.2" x14ac:dyDescent="0.25">
      <c r="A716" s="12"/>
    </row>
    <row r="717" spans="1:1" ht="13.2" x14ac:dyDescent="0.25">
      <c r="A717" s="12"/>
    </row>
    <row r="718" spans="1:1" ht="13.2" x14ac:dyDescent="0.25">
      <c r="A718" s="12"/>
    </row>
    <row r="719" spans="1:1" ht="13.2" x14ac:dyDescent="0.25">
      <c r="A719" s="12"/>
    </row>
    <row r="720" spans="1:1" ht="13.2" x14ac:dyDescent="0.25">
      <c r="A720" s="12"/>
    </row>
    <row r="721" spans="1:1" ht="13.2" x14ac:dyDescent="0.25">
      <c r="A721" s="12"/>
    </row>
    <row r="722" spans="1:1" ht="13.2" x14ac:dyDescent="0.25">
      <c r="A722" s="12"/>
    </row>
    <row r="723" spans="1:1" ht="13.2" x14ac:dyDescent="0.25">
      <c r="A723" s="12"/>
    </row>
    <row r="724" spans="1:1" ht="13.2" x14ac:dyDescent="0.25">
      <c r="A724" s="12"/>
    </row>
    <row r="725" spans="1:1" ht="13.2" x14ac:dyDescent="0.25">
      <c r="A725" s="12"/>
    </row>
    <row r="726" spans="1:1" ht="13.2" x14ac:dyDescent="0.25">
      <c r="A726" s="12"/>
    </row>
    <row r="727" spans="1:1" ht="13.2" x14ac:dyDescent="0.25">
      <c r="A727" s="12"/>
    </row>
    <row r="728" spans="1:1" ht="13.2" x14ac:dyDescent="0.25">
      <c r="A728" s="12"/>
    </row>
    <row r="729" spans="1:1" ht="13.2" x14ac:dyDescent="0.25">
      <c r="A729" s="12"/>
    </row>
    <row r="730" spans="1:1" ht="13.2" x14ac:dyDescent="0.25">
      <c r="A730" s="12"/>
    </row>
    <row r="731" spans="1:1" ht="13.2" x14ac:dyDescent="0.25">
      <c r="A731" s="12"/>
    </row>
    <row r="732" spans="1:1" ht="13.2" x14ac:dyDescent="0.25">
      <c r="A732" s="12"/>
    </row>
    <row r="733" spans="1:1" ht="13.2" x14ac:dyDescent="0.25">
      <c r="A733" s="12"/>
    </row>
    <row r="734" spans="1:1" ht="13.2" x14ac:dyDescent="0.25">
      <c r="A734" s="12"/>
    </row>
    <row r="735" spans="1:1" ht="13.2" x14ac:dyDescent="0.25">
      <c r="A735" s="12"/>
    </row>
    <row r="736" spans="1:1" ht="13.2" x14ac:dyDescent="0.25">
      <c r="A736" s="12"/>
    </row>
    <row r="737" spans="1:1" ht="13.2" x14ac:dyDescent="0.25">
      <c r="A737" s="12"/>
    </row>
    <row r="738" spans="1:1" ht="13.2" x14ac:dyDescent="0.25">
      <c r="A738" s="12"/>
    </row>
    <row r="739" spans="1:1" ht="13.2" x14ac:dyDescent="0.25">
      <c r="A739" s="12"/>
    </row>
    <row r="740" spans="1:1" ht="13.2" x14ac:dyDescent="0.25">
      <c r="A740" s="12"/>
    </row>
    <row r="741" spans="1:1" ht="13.2" x14ac:dyDescent="0.25">
      <c r="A741" s="12"/>
    </row>
    <row r="742" spans="1:1" ht="13.2" x14ac:dyDescent="0.25">
      <c r="A742" s="12"/>
    </row>
    <row r="743" spans="1:1" ht="13.2" x14ac:dyDescent="0.25">
      <c r="A743" s="12"/>
    </row>
    <row r="744" spans="1:1" ht="13.2" x14ac:dyDescent="0.25">
      <c r="A744" s="12"/>
    </row>
    <row r="745" spans="1:1" ht="13.2" x14ac:dyDescent="0.25">
      <c r="A745" s="12"/>
    </row>
    <row r="746" spans="1:1" ht="13.2" x14ac:dyDescent="0.25">
      <c r="A746" s="12"/>
    </row>
    <row r="747" spans="1:1" ht="13.2" x14ac:dyDescent="0.25">
      <c r="A747" s="12"/>
    </row>
    <row r="748" spans="1:1" ht="13.2" x14ac:dyDescent="0.25">
      <c r="A748" s="12"/>
    </row>
    <row r="749" spans="1:1" ht="13.2" x14ac:dyDescent="0.25">
      <c r="A749" s="12"/>
    </row>
    <row r="750" spans="1:1" ht="13.2" x14ac:dyDescent="0.25">
      <c r="A750" s="12"/>
    </row>
    <row r="751" spans="1:1" ht="13.2" x14ac:dyDescent="0.25">
      <c r="A751" s="12"/>
    </row>
    <row r="752" spans="1:1" ht="13.2" x14ac:dyDescent="0.25">
      <c r="A752" s="12"/>
    </row>
    <row r="753" spans="1:1" ht="13.2" x14ac:dyDescent="0.25">
      <c r="A753" s="12"/>
    </row>
    <row r="754" spans="1:1" ht="13.2" x14ac:dyDescent="0.25">
      <c r="A754" s="12"/>
    </row>
    <row r="755" spans="1:1" ht="13.2" x14ac:dyDescent="0.25">
      <c r="A755" s="12"/>
    </row>
    <row r="756" spans="1:1" ht="13.2" x14ac:dyDescent="0.25">
      <c r="A756" s="12"/>
    </row>
    <row r="757" spans="1:1" ht="13.2" x14ac:dyDescent="0.25">
      <c r="A757" s="12"/>
    </row>
    <row r="758" spans="1:1" ht="13.2" x14ac:dyDescent="0.25">
      <c r="A758" s="12"/>
    </row>
    <row r="759" spans="1:1" ht="13.2" x14ac:dyDescent="0.25">
      <c r="A759" s="12"/>
    </row>
    <row r="760" spans="1:1" ht="13.2" x14ac:dyDescent="0.25">
      <c r="A760" s="12"/>
    </row>
    <row r="761" spans="1:1" ht="13.2" x14ac:dyDescent="0.25">
      <c r="A761" s="12"/>
    </row>
    <row r="762" spans="1:1" ht="13.2" x14ac:dyDescent="0.25">
      <c r="A762" s="12"/>
    </row>
    <row r="763" spans="1:1" ht="13.2" x14ac:dyDescent="0.25">
      <c r="A763" s="12"/>
    </row>
    <row r="764" spans="1:1" ht="13.2" x14ac:dyDescent="0.25">
      <c r="A764" s="12"/>
    </row>
    <row r="765" spans="1:1" ht="13.2" x14ac:dyDescent="0.25">
      <c r="A765" s="12"/>
    </row>
    <row r="766" spans="1:1" ht="13.2" x14ac:dyDescent="0.25">
      <c r="A766" s="12"/>
    </row>
    <row r="767" spans="1:1" ht="13.2" x14ac:dyDescent="0.25">
      <c r="A767" s="12"/>
    </row>
    <row r="768" spans="1:1" ht="13.2" x14ac:dyDescent="0.25">
      <c r="A768" s="12"/>
    </row>
    <row r="769" spans="1:1" ht="13.2" x14ac:dyDescent="0.25">
      <c r="A769" s="12"/>
    </row>
    <row r="770" spans="1:1" ht="13.2" x14ac:dyDescent="0.25">
      <c r="A770" s="12"/>
    </row>
    <row r="771" spans="1:1" ht="13.2" x14ac:dyDescent="0.25">
      <c r="A771" s="12"/>
    </row>
    <row r="772" spans="1:1" ht="13.2" x14ac:dyDescent="0.25">
      <c r="A772" s="12"/>
    </row>
    <row r="773" spans="1:1" ht="13.2" x14ac:dyDescent="0.25">
      <c r="A773" s="12"/>
    </row>
    <row r="774" spans="1:1" ht="13.2" x14ac:dyDescent="0.25">
      <c r="A774" s="12"/>
    </row>
    <row r="775" spans="1:1" ht="13.2" x14ac:dyDescent="0.25">
      <c r="A775" s="12"/>
    </row>
    <row r="776" spans="1:1" ht="13.2" x14ac:dyDescent="0.25">
      <c r="A776" s="12"/>
    </row>
    <row r="777" spans="1:1" ht="13.2" x14ac:dyDescent="0.25">
      <c r="A777" s="12"/>
    </row>
    <row r="778" spans="1:1" ht="13.2" x14ac:dyDescent="0.25">
      <c r="A778" s="12"/>
    </row>
    <row r="779" spans="1:1" ht="13.2" x14ac:dyDescent="0.25">
      <c r="A779" s="12"/>
    </row>
    <row r="780" spans="1:1" ht="13.2" x14ac:dyDescent="0.25">
      <c r="A780" s="12"/>
    </row>
    <row r="781" spans="1:1" ht="13.2" x14ac:dyDescent="0.25">
      <c r="A781" s="12"/>
    </row>
    <row r="782" spans="1:1" ht="13.2" x14ac:dyDescent="0.25">
      <c r="A782" s="12"/>
    </row>
    <row r="783" spans="1:1" ht="13.2" x14ac:dyDescent="0.25">
      <c r="A783" s="12"/>
    </row>
    <row r="784" spans="1:1" ht="13.2" x14ac:dyDescent="0.25">
      <c r="A784" s="12"/>
    </row>
    <row r="785" spans="1:1" ht="13.2" x14ac:dyDescent="0.25">
      <c r="A785" s="12"/>
    </row>
    <row r="786" spans="1:1" ht="13.2" x14ac:dyDescent="0.25">
      <c r="A786" s="12"/>
    </row>
    <row r="787" spans="1:1" ht="13.2" x14ac:dyDescent="0.25">
      <c r="A787" s="12"/>
    </row>
    <row r="788" spans="1:1" ht="13.2" x14ac:dyDescent="0.25">
      <c r="A788" s="12"/>
    </row>
    <row r="789" spans="1:1" ht="13.2" x14ac:dyDescent="0.25">
      <c r="A789" s="12"/>
    </row>
    <row r="790" spans="1:1" ht="13.2" x14ac:dyDescent="0.25">
      <c r="A790" s="12"/>
    </row>
    <row r="791" spans="1:1" ht="13.2" x14ac:dyDescent="0.25">
      <c r="A791" s="12"/>
    </row>
    <row r="792" spans="1:1" ht="13.2" x14ac:dyDescent="0.25">
      <c r="A792" s="12"/>
    </row>
    <row r="793" spans="1:1" ht="13.2" x14ac:dyDescent="0.25">
      <c r="A793" s="12"/>
    </row>
    <row r="794" spans="1:1" ht="13.2" x14ac:dyDescent="0.25">
      <c r="A794" s="12"/>
    </row>
    <row r="795" spans="1:1" ht="13.2" x14ac:dyDescent="0.25">
      <c r="A795" s="12"/>
    </row>
    <row r="796" spans="1:1" ht="13.2" x14ac:dyDescent="0.25">
      <c r="A796" s="12"/>
    </row>
    <row r="797" spans="1:1" ht="13.2" x14ac:dyDescent="0.25">
      <c r="A797" s="12"/>
    </row>
    <row r="798" spans="1:1" ht="13.2" x14ac:dyDescent="0.25">
      <c r="A798" s="12"/>
    </row>
    <row r="799" spans="1:1" ht="13.2" x14ac:dyDescent="0.25">
      <c r="A799" s="12"/>
    </row>
    <row r="800" spans="1:1" ht="13.2" x14ac:dyDescent="0.25">
      <c r="A800" s="12"/>
    </row>
    <row r="801" spans="1:1" ht="13.2" x14ac:dyDescent="0.25">
      <c r="A801" s="12"/>
    </row>
    <row r="802" spans="1:1" ht="13.2" x14ac:dyDescent="0.25">
      <c r="A802" s="12"/>
    </row>
    <row r="803" spans="1:1" ht="13.2" x14ac:dyDescent="0.25">
      <c r="A803" s="12"/>
    </row>
    <row r="804" spans="1:1" ht="13.2" x14ac:dyDescent="0.25">
      <c r="A804" s="12"/>
    </row>
    <row r="805" spans="1:1" ht="13.2" x14ac:dyDescent="0.25">
      <c r="A805" s="12"/>
    </row>
    <row r="806" spans="1:1" ht="13.2" x14ac:dyDescent="0.25">
      <c r="A806" s="12"/>
    </row>
    <row r="807" spans="1:1" ht="13.2" x14ac:dyDescent="0.25">
      <c r="A807" s="12"/>
    </row>
    <row r="808" spans="1:1" ht="13.2" x14ac:dyDescent="0.25">
      <c r="A808" s="12"/>
    </row>
    <row r="809" spans="1:1" ht="13.2" x14ac:dyDescent="0.25">
      <c r="A809" s="12"/>
    </row>
    <row r="810" spans="1:1" ht="13.2" x14ac:dyDescent="0.25">
      <c r="A810" s="12"/>
    </row>
    <row r="811" spans="1:1" ht="13.2" x14ac:dyDescent="0.25">
      <c r="A811" s="12"/>
    </row>
    <row r="812" spans="1:1" ht="13.2" x14ac:dyDescent="0.25">
      <c r="A812" s="12"/>
    </row>
    <row r="813" spans="1:1" ht="13.2" x14ac:dyDescent="0.25">
      <c r="A813" s="12"/>
    </row>
    <row r="814" spans="1:1" ht="13.2" x14ac:dyDescent="0.25">
      <c r="A814" s="12"/>
    </row>
    <row r="815" spans="1:1" ht="13.2" x14ac:dyDescent="0.25">
      <c r="A815" s="12"/>
    </row>
    <row r="816" spans="1:1" ht="13.2" x14ac:dyDescent="0.25">
      <c r="A816" s="12"/>
    </row>
    <row r="817" spans="1:1" ht="13.2" x14ac:dyDescent="0.25">
      <c r="A817" s="12"/>
    </row>
    <row r="818" spans="1:1" ht="13.2" x14ac:dyDescent="0.25">
      <c r="A818" s="12"/>
    </row>
    <row r="819" spans="1:1" ht="13.2" x14ac:dyDescent="0.25">
      <c r="A819" s="12"/>
    </row>
    <row r="820" spans="1:1" ht="13.2" x14ac:dyDescent="0.25">
      <c r="A820" s="12"/>
    </row>
    <row r="821" spans="1:1" ht="13.2" x14ac:dyDescent="0.25">
      <c r="A821" s="12"/>
    </row>
    <row r="822" spans="1:1" ht="13.2" x14ac:dyDescent="0.25">
      <c r="A822" s="12"/>
    </row>
    <row r="823" spans="1:1" ht="13.2" x14ac:dyDescent="0.25">
      <c r="A823" s="12"/>
    </row>
    <row r="824" spans="1:1" ht="13.2" x14ac:dyDescent="0.25">
      <c r="A824" s="12"/>
    </row>
    <row r="825" spans="1:1" ht="13.2" x14ac:dyDescent="0.25">
      <c r="A825" s="12"/>
    </row>
    <row r="826" spans="1:1" ht="13.2" x14ac:dyDescent="0.25">
      <c r="A826" s="12"/>
    </row>
    <row r="827" spans="1:1" ht="13.2" x14ac:dyDescent="0.25">
      <c r="A827" s="12"/>
    </row>
    <row r="828" spans="1:1" ht="13.2" x14ac:dyDescent="0.25">
      <c r="A828" s="12"/>
    </row>
    <row r="829" spans="1:1" ht="13.2" x14ac:dyDescent="0.25">
      <c r="A829" s="12"/>
    </row>
    <row r="830" spans="1:1" ht="13.2" x14ac:dyDescent="0.25">
      <c r="A830" s="12"/>
    </row>
    <row r="831" spans="1:1" ht="13.2" x14ac:dyDescent="0.25">
      <c r="A831" s="12"/>
    </row>
    <row r="832" spans="1:1" ht="13.2" x14ac:dyDescent="0.25">
      <c r="A832" s="12"/>
    </row>
    <row r="833" spans="1:1" ht="13.2" x14ac:dyDescent="0.25">
      <c r="A833" s="12"/>
    </row>
    <row r="834" spans="1:1" ht="13.2" x14ac:dyDescent="0.25">
      <c r="A834" s="12"/>
    </row>
    <row r="835" spans="1:1" ht="13.2" x14ac:dyDescent="0.25">
      <c r="A835" s="12"/>
    </row>
    <row r="836" spans="1:1" ht="13.2" x14ac:dyDescent="0.25">
      <c r="A836" s="12"/>
    </row>
    <row r="837" spans="1:1" ht="13.2" x14ac:dyDescent="0.25">
      <c r="A837" s="12"/>
    </row>
    <row r="838" spans="1:1" ht="13.2" x14ac:dyDescent="0.25">
      <c r="A838" s="12"/>
    </row>
    <row r="839" spans="1:1" ht="13.2" x14ac:dyDescent="0.25">
      <c r="A839" s="12"/>
    </row>
    <row r="840" spans="1:1" ht="13.2" x14ac:dyDescent="0.25">
      <c r="A840" s="12"/>
    </row>
    <row r="841" spans="1:1" ht="13.2" x14ac:dyDescent="0.25">
      <c r="A841" s="12"/>
    </row>
    <row r="842" spans="1:1" ht="13.2" x14ac:dyDescent="0.25">
      <c r="A842" s="12"/>
    </row>
    <row r="843" spans="1:1" ht="13.2" x14ac:dyDescent="0.25">
      <c r="A843" s="12"/>
    </row>
    <row r="844" spans="1:1" ht="13.2" x14ac:dyDescent="0.25">
      <c r="A844" s="12"/>
    </row>
    <row r="845" spans="1:1" ht="13.2" x14ac:dyDescent="0.25">
      <c r="A845" s="12"/>
    </row>
    <row r="846" spans="1:1" ht="13.2" x14ac:dyDescent="0.25">
      <c r="A846" s="12"/>
    </row>
    <row r="847" spans="1:1" ht="13.2" x14ac:dyDescent="0.25">
      <c r="A847" s="12"/>
    </row>
    <row r="848" spans="1:1" ht="13.2" x14ac:dyDescent="0.25">
      <c r="A848" s="12"/>
    </row>
    <row r="849" spans="1:1" ht="13.2" x14ac:dyDescent="0.25">
      <c r="A849" s="12"/>
    </row>
    <row r="850" spans="1:1" ht="13.2" x14ac:dyDescent="0.25">
      <c r="A850" s="12"/>
    </row>
    <row r="851" spans="1:1" ht="13.2" x14ac:dyDescent="0.25">
      <c r="A851" s="12"/>
    </row>
    <row r="852" spans="1:1" ht="13.2" x14ac:dyDescent="0.25">
      <c r="A852" s="12"/>
    </row>
    <row r="853" spans="1:1" ht="13.2" x14ac:dyDescent="0.25">
      <c r="A853" s="12"/>
    </row>
    <row r="854" spans="1:1" ht="13.2" x14ac:dyDescent="0.25">
      <c r="A854" s="12"/>
    </row>
    <row r="855" spans="1:1" ht="13.2" x14ac:dyDescent="0.25">
      <c r="A855" s="12"/>
    </row>
    <row r="856" spans="1:1" ht="13.2" x14ac:dyDescent="0.25">
      <c r="A856" s="12"/>
    </row>
    <row r="857" spans="1:1" ht="13.2" x14ac:dyDescent="0.25">
      <c r="A857" s="12"/>
    </row>
    <row r="858" spans="1:1" ht="13.2" x14ac:dyDescent="0.25">
      <c r="A858" s="12"/>
    </row>
    <row r="859" spans="1:1" ht="13.2" x14ac:dyDescent="0.25">
      <c r="A859" s="12"/>
    </row>
    <row r="860" spans="1:1" ht="13.2" x14ac:dyDescent="0.25">
      <c r="A860" s="12"/>
    </row>
    <row r="861" spans="1:1" ht="13.2" x14ac:dyDescent="0.25">
      <c r="A861" s="12"/>
    </row>
    <row r="862" spans="1:1" ht="13.2" x14ac:dyDescent="0.25">
      <c r="A862" s="12"/>
    </row>
    <row r="863" spans="1:1" ht="13.2" x14ac:dyDescent="0.25">
      <c r="A863" s="12"/>
    </row>
    <row r="864" spans="1:1" ht="13.2" x14ac:dyDescent="0.25">
      <c r="A864" s="12"/>
    </row>
    <row r="865" spans="1:1" ht="13.2" x14ac:dyDescent="0.25">
      <c r="A865" s="12"/>
    </row>
    <row r="866" spans="1:1" ht="13.2" x14ac:dyDescent="0.25">
      <c r="A866" s="12"/>
    </row>
    <row r="867" spans="1:1" ht="13.2" x14ac:dyDescent="0.25">
      <c r="A867" s="12"/>
    </row>
    <row r="868" spans="1:1" ht="13.2" x14ac:dyDescent="0.25">
      <c r="A868" s="12"/>
    </row>
    <row r="869" spans="1:1" ht="13.2" x14ac:dyDescent="0.25">
      <c r="A869" s="12"/>
    </row>
    <row r="870" spans="1:1" ht="13.2" x14ac:dyDescent="0.25">
      <c r="A870" s="12"/>
    </row>
    <row r="871" spans="1:1" ht="13.2" x14ac:dyDescent="0.25">
      <c r="A871" s="12"/>
    </row>
    <row r="872" spans="1:1" ht="13.2" x14ac:dyDescent="0.25">
      <c r="A872" s="12"/>
    </row>
    <row r="873" spans="1:1" ht="13.2" x14ac:dyDescent="0.25">
      <c r="A873" s="12"/>
    </row>
    <row r="874" spans="1:1" ht="13.2" x14ac:dyDescent="0.25">
      <c r="A874" s="12"/>
    </row>
    <row r="875" spans="1:1" ht="13.2" x14ac:dyDescent="0.25">
      <c r="A875" s="12"/>
    </row>
    <row r="876" spans="1:1" ht="13.2" x14ac:dyDescent="0.25">
      <c r="A876" s="12"/>
    </row>
    <row r="877" spans="1:1" ht="13.2" x14ac:dyDescent="0.25">
      <c r="A877" s="12"/>
    </row>
    <row r="878" spans="1:1" ht="13.2" x14ac:dyDescent="0.25">
      <c r="A878" s="12"/>
    </row>
    <row r="879" spans="1:1" ht="13.2" x14ac:dyDescent="0.25">
      <c r="A879" s="12"/>
    </row>
    <row r="880" spans="1:1" ht="13.2" x14ac:dyDescent="0.25">
      <c r="A880" s="12"/>
    </row>
    <row r="881" spans="1:1" ht="13.2" x14ac:dyDescent="0.25">
      <c r="A881" s="12"/>
    </row>
    <row r="882" spans="1:1" ht="13.2" x14ac:dyDescent="0.25">
      <c r="A882" s="12"/>
    </row>
    <row r="883" spans="1:1" ht="13.2" x14ac:dyDescent="0.25">
      <c r="A883" s="12"/>
    </row>
    <row r="884" spans="1:1" ht="13.2" x14ac:dyDescent="0.25">
      <c r="A884" s="12"/>
    </row>
    <row r="885" spans="1:1" ht="13.2" x14ac:dyDescent="0.25">
      <c r="A885" s="12"/>
    </row>
    <row r="886" spans="1:1" ht="13.2" x14ac:dyDescent="0.25">
      <c r="A886" s="12"/>
    </row>
    <row r="887" spans="1:1" ht="13.2" x14ac:dyDescent="0.25">
      <c r="A887" s="12"/>
    </row>
    <row r="888" spans="1:1" ht="13.2" x14ac:dyDescent="0.25">
      <c r="A888" s="12"/>
    </row>
    <row r="889" spans="1:1" ht="13.2" x14ac:dyDescent="0.25">
      <c r="A889" s="12"/>
    </row>
    <row r="890" spans="1:1" ht="13.2" x14ac:dyDescent="0.25">
      <c r="A890" s="12"/>
    </row>
    <row r="891" spans="1:1" ht="13.2" x14ac:dyDescent="0.25">
      <c r="A891" s="12"/>
    </row>
    <row r="892" spans="1:1" ht="13.2" x14ac:dyDescent="0.25">
      <c r="A892" s="12"/>
    </row>
    <row r="893" spans="1:1" ht="13.2" x14ac:dyDescent="0.25">
      <c r="A893" s="12"/>
    </row>
    <row r="894" spans="1:1" ht="13.2" x14ac:dyDescent="0.25">
      <c r="A894" s="12"/>
    </row>
    <row r="895" spans="1:1" ht="13.2" x14ac:dyDescent="0.25">
      <c r="A895" s="12"/>
    </row>
    <row r="896" spans="1:1" ht="13.2" x14ac:dyDescent="0.25">
      <c r="A896" s="12"/>
    </row>
    <row r="897" spans="1:1" ht="13.2" x14ac:dyDescent="0.25">
      <c r="A897" s="12"/>
    </row>
    <row r="898" spans="1:1" ht="13.2" x14ac:dyDescent="0.25">
      <c r="A898" s="12"/>
    </row>
    <row r="899" spans="1:1" ht="13.2" x14ac:dyDescent="0.25">
      <c r="A899" s="12"/>
    </row>
    <row r="900" spans="1:1" ht="13.2" x14ac:dyDescent="0.25">
      <c r="A900" s="12"/>
    </row>
    <row r="901" spans="1:1" ht="13.2" x14ac:dyDescent="0.25">
      <c r="A901" s="12"/>
    </row>
    <row r="902" spans="1:1" ht="13.2" x14ac:dyDescent="0.25">
      <c r="A902" s="12"/>
    </row>
    <row r="903" spans="1:1" ht="13.2" x14ac:dyDescent="0.25">
      <c r="A903" s="12"/>
    </row>
    <row r="904" spans="1:1" ht="13.2" x14ac:dyDescent="0.25">
      <c r="A904" s="12"/>
    </row>
    <row r="905" spans="1:1" ht="13.2" x14ac:dyDescent="0.25">
      <c r="A905" s="12"/>
    </row>
    <row r="906" spans="1:1" ht="13.2" x14ac:dyDescent="0.25">
      <c r="A906" s="12"/>
    </row>
    <row r="907" spans="1:1" ht="13.2" x14ac:dyDescent="0.25">
      <c r="A907" s="12"/>
    </row>
    <row r="908" spans="1:1" ht="13.2" x14ac:dyDescent="0.25">
      <c r="A908" s="12"/>
    </row>
    <row r="909" spans="1:1" ht="13.2" x14ac:dyDescent="0.25">
      <c r="A909" s="12"/>
    </row>
    <row r="910" spans="1:1" ht="13.2" x14ac:dyDescent="0.25">
      <c r="A910" s="12"/>
    </row>
    <row r="911" spans="1:1" ht="13.2" x14ac:dyDescent="0.25">
      <c r="A911" s="12"/>
    </row>
    <row r="912" spans="1:1" ht="13.2" x14ac:dyDescent="0.25">
      <c r="A912" s="12"/>
    </row>
    <row r="913" spans="1:1" ht="13.2" x14ac:dyDescent="0.25">
      <c r="A913" s="12"/>
    </row>
    <row r="914" spans="1:1" ht="13.2" x14ac:dyDescent="0.25">
      <c r="A914" s="12"/>
    </row>
    <row r="915" spans="1:1" ht="13.2" x14ac:dyDescent="0.25">
      <c r="A915" s="12"/>
    </row>
    <row r="916" spans="1:1" ht="13.2" x14ac:dyDescent="0.25">
      <c r="A916" s="12"/>
    </row>
    <row r="917" spans="1:1" ht="13.2" x14ac:dyDescent="0.25">
      <c r="A917" s="12"/>
    </row>
    <row r="918" spans="1:1" ht="13.2" x14ac:dyDescent="0.25">
      <c r="A918" s="12"/>
    </row>
    <row r="919" spans="1:1" ht="13.2" x14ac:dyDescent="0.25">
      <c r="A919" s="12"/>
    </row>
    <row r="920" spans="1:1" ht="13.2" x14ac:dyDescent="0.25">
      <c r="A920" s="12"/>
    </row>
    <row r="921" spans="1:1" ht="13.2" x14ac:dyDescent="0.25">
      <c r="A921" s="12"/>
    </row>
    <row r="922" spans="1:1" ht="13.2" x14ac:dyDescent="0.25">
      <c r="A922" s="12"/>
    </row>
    <row r="923" spans="1:1" ht="13.2" x14ac:dyDescent="0.25">
      <c r="A923" s="12"/>
    </row>
    <row r="924" spans="1:1" ht="13.2" x14ac:dyDescent="0.25">
      <c r="A924" s="12"/>
    </row>
    <row r="925" spans="1:1" ht="13.2" x14ac:dyDescent="0.25">
      <c r="A925" s="12"/>
    </row>
    <row r="926" spans="1:1" ht="13.2" x14ac:dyDescent="0.25">
      <c r="A926" s="12"/>
    </row>
    <row r="927" spans="1:1" ht="13.2" x14ac:dyDescent="0.25">
      <c r="A927" s="12"/>
    </row>
    <row r="928" spans="1:1" ht="13.2" x14ac:dyDescent="0.25">
      <c r="A928" s="12"/>
    </row>
    <row r="929" spans="1:1" ht="13.2" x14ac:dyDescent="0.25">
      <c r="A929" s="12"/>
    </row>
    <row r="930" spans="1:1" ht="13.2" x14ac:dyDescent="0.25">
      <c r="A930" s="12"/>
    </row>
    <row r="931" spans="1:1" ht="13.2" x14ac:dyDescent="0.25">
      <c r="A931" s="12"/>
    </row>
    <row r="932" spans="1:1" ht="13.2" x14ac:dyDescent="0.25">
      <c r="A932" s="12"/>
    </row>
    <row r="933" spans="1:1" ht="13.2" x14ac:dyDescent="0.25">
      <c r="A933" s="12"/>
    </row>
    <row r="934" spans="1:1" ht="13.2" x14ac:dyDescent="0.25">
      <c r="A934" s="12"/>
    </row>
    <row r="935" spans="1:1" ht="13.2" x14ac:dyDescent="0.25">
      <c r="A935" s="12"/>
    </row>
    <row r="936" spans="1:1" ht="13.2" x14ac:dyDescent="0.25">
      <c r="A936" s="12"/>
    </row>
    <row r="937" spans="1:1" ht="13.2" x14ac:dyDescent="0.25">
      <c r="A937" s="12"/>
    </row>
    <row r="938" spans="1:1" ht="13.2" x14ac:dyDescent="0.25">
      <c r="A938" s="12"/>
    </row>
    <row r="939" spans="1:1" ht="13.2" x14ac:dyDescent="0.25">
      <c r="A939" s="12"/>
    </row>
    <row r="940" spans="1:1" ht="13.2" x14ac:dyDescent="0.25">
      <c r="A940" s="12"/>
    </row>
    <row r="941" spans="1:1" ht="13.2" x14ac:dyDescent="0.25">
      <c r="A941" s="12"/>
    </row>
    <row r="942" spans="1:1" ht="13.2" x14ac:dyDescent="0.25">
      <c r="A942" s="12"/>
    </row>
    <row r="943" spans="1:1" ht="13.2" x14ac:dyDescent="0.25">
      <c r="A943" s="12"/>
    </row>
    <row r="944" spans="1:1" ht="13.2" x14ac:dyDescent="0.25">
      <c r="A944" s="12"/>
    </row>
    <row r="945" spans="1:1" ht="13.2" x14ac:dyDescent="0.25">
      <c r="A945" s="12"/>
    </row>
    <row r="946" spans="1:1" ht="13.2" x14ac:dyDescent="0.25">
      <c r="A946" s="12"/>
    </row>
    <row r="947" spans="1:1" ht="13.2" x14ac:dyDescent="0.25">
      <c r="A947" s="12"/>
    </row>
    <row r="948" spans="1:1" ht="13.2" x14ac:dyDescent="0.25">
      <c r="A948" s="12"/>
    </row>
    <row r="949" spans="1:1" ht="13.2" x14ac:dyDescent="0.25">
      <c r="A949" s="12"/>
    </row>
    <row r="950" spans="1:1" ht="13.2" x14ac:dyDescent="0.25">
      <c r="A950" s="12"/>
    </row>
    <row r="951" spans="1:1" ht="13.2" x14ac:dyDescent="0.25">
      <c r="A951" s="12"/>
    </row>
    <row r="952" spans="1:1" ht="13.2" x14ac:dyDescent="0.25">
      <c r="A952" s="12"/>
    </row>
    <row r="953" spans="1:1" ht="13.2" x14ac:dyDescent="0.25">
      <c r="A953" s="12"/>
    </row>
    <row r="954" spans="1:1" ht="13.2" x14ac:dyDescent="0.25">
      <c r="A954" s="12"/>
    </row>
    <row r="955" spans="1:1" ht="13.2" x14ac:dyDescent="0.25">
      <c r="A955" s="12"/>
    </row>
    <row r="956" spans="1:1" ht="13.2" x14ac:dyDescent="0.25">
      <c r="A956" s="12"/>
    </row>
    <row r="957" spans="1:1" ht="13.2" x14ac:dyDescent="0.25">
      <c r="A957" s="12"/>
    </row>
    <row r="958" spans="1:1" ht="13.2" x14ac:dyDescent="0.25">
      <c r="A958" s="12"/>
    </row>
    <row r="959" spans="1:1" ht="13.2" x14ac:dyDescent="0.25">
      <c r="A959" s="12"/>
    </row>
    <row r="960" spans="1:1" ht="13.2" x14ac:dyDescent="0.25">
      <c r="A960" s="12"/>
    </row>
    <row r="961" spans="1:1" ht="13.2" x14ac:dyDescent="0.25">
      <c r="A961" s="12"/>
    </row>
    <row r="962" spans="1:1" ht="13.2" x14ac:dyDescent="0.25">
      <c r="A962" s="12"/>
    </row>
    <row r="963" spans="1:1" ht="13.2" x14ac:dyDescent="0.25">
      <c r="A963" s="12"/>
    </row>
    <row r="964" spans="1:1" ht="13.2" x14ac:dyDescent="0.25">
      <c r="A964" s="12"/>
    </row>
    <row r="965" spans="1:1" ht="13.2" x14ac:dyDescent="0.25">
      <c r="A965" s="12"/>
    </row>
    <row r="966" spans="1:1" ht="13.2" x14ac:dyDescent="0.25">
      <c r="A966" s="12"/>
    </row>
    <row r="967" spans="1:1" ht="13.2" x14ac:dyDescent="0.25">
      <c r="A967" s="12"/>
    </row>
    <row r="968" spans="1:1" ht="13.2" x14ac:dyDescent="0.25">
      <c r="A968" s="12"/>
    </row>
    <row r="969" spans="1:1" ht="13.2" x14ac:dyDescent="0.25">
      <c r="A969" s="12"/>
    </row>
    <row r="970" spans="1:1" ht="13.2" x14ac:dyDescent="0.25">
      <c r="A970" s="12"/>
    </row>
    <row r="971" spans="1:1" ht="13.2" x14ac:dyDescent="0.25">
      <c r="A971" s="12"/>
    </row>
    <row r="972" spans="1:1" ht="13.2" x14ac:dyDescent="0.25">
      <c r="A972" s="12"/>
    </row>
    <row r="973" spans="1:1" ht="13.2" x14ac:dyDescent="0.25">
      <c r="A973" s="12"/>
    </row>
    <row r="974" spans="1:1" ht="13.2" x14ac:dyDescent="0.25">
      <c r="A974" s="12"/>
    </row>
    <row r="975" spans="1:1" ht="13.2" x14ac:dyDescent="0.25">
      <c r="A975" s="12"/>
    </row>
    <row r="976" spans="1:1" ht="13.2" x14ac:dyDescent="0.25">
      <c r="A976" s="12"/>
    </row>
    <row r="977" spans="1:1" ht="13.2" x14ac:dyDescent="0.25">
      <c r="A977" s="12"/>
    </row>
    <row r="978" spans="1:1" ht="13.2" x14ac:dyDescent="0.25">
      <c r="A978" s="12"/>
    </row>
    <row r="979" spans="1:1" ht="13.2" x14ac:dyDescent="0.25">
      <c r="A979" s="12"/>
    </row>
    <row r="980" spans="1:1" ht="13.2" x14ac:dyDescent="0.25">
      <c r="A980" s="12"/>
    </row>
    <row r="981" spans="1:1" ht="13.2" x14ac:dyDescent="0.25">
      <c r="A981" s="12"/>
    </row>
    <row r="982" spans="1:1" ht="13.2" x14ac:dyDescent="0.25">
      <c r="A982" s="12"/>
    </row>
    <row r="983" spans="1:1" ht="13.2" x14ac:dyDescent="0.25">
      <c r="A983" s="12"/>
    </row>
    <row r="984" spans="1:1" ht="13.2" x14ac:dyDescent="0.25">
      <c r="A984" s="12"/>
    </row>
    <row r="985" spans="1:1" ht="13.2" x14ac:dyDescent="0.25">
      <c r="A985" s="12"/>
    </row>
    <row r="986" spans="1:1" ht="13.2" x14ac:dyDescent="0.25">
      <c r="A986" s="12"/>
    </row>
    <row r="987" spans="1:1" ht="13.2" x14ac:dyDescent="0.25">
      <c r="A987" s="12"/>
    </row>
    <row r="988" spans="1:1" ht="13.2" x14ac:dyDescent="0.25">
      <c r="A988" s="12"/>
    </row>
    <row r="989" spans="1:1" ht="13.2" x14ac:dyDescent="0.25">
      <c r="A989" s="12"/>
    </row>
    <row r="990" spans="1:1" ht="13.2" x14ac:dyDescent="0.25">
      <c r="A990" s="12"/>
    </row>
    <row r="991" spans="1:1" ht="13.2" x14ac:dyDescent="0.25">
      <c r="A991" s="12"/>
    </row>
    <row r="992" spans="1:1" ht="13.2" x14ac:dyDescent="0.25">
      <c r="A992" s="12"/>
    </row>
    <row r="993" spans="1:1" ht="13.2" x14ac:dyDescent="0.25">
      <c r="A993" s="12"/>
    </row>
    <row r="994" spans="1:1" ht="13.2" x14ac:dyDescent="0.25">
      <c r="A994" s="12"/>
    </row>
    <row r="995" spans="1:1" ht="13.2" x14ac:dyDescent="0.25">
      <c r="A995" s="12"/>
    </row>
    <row r="996" spans="1:1" ht="13.2" x14ac:dyDescent="0.25">
      <c r="A996" s="12"/>
    </row>
    <row r="997" spans="1:1" ht="13.2" x14ac:dyDescent="0.25">
      <c r="A997" s="12"/>
    </row>
    <row r="998" spans="1:1" ht="13.2" x14ac:dyDescent="0.25">
      <c r="A998" s="12"/>
    </row>
    <row r="999" spans="1:1" ht="13.2" x14ac:dyDescent="0.25">
      <c r="A999" s="12"/>
    </row>
    <row r="1000" spans="1:1" ht="13.2" x14ac:dyDescent="0.25">
      <c r="A1000" s="12"/>
    </row>
    <row r="1001" spans="1:1" ht="13.2" x14ac:dyDescent="0.25">
      <c r="A1001" s="12"/>
    </row>
    <row r="1002" spans="1:1" ht="13.2" x14ac:dyDescent="0.25">
      <c r="A1002" s="12"/>
    </row>
    <row r="1003" spans="1:1" ht="13.2" x14ac:dyDescent="0.25">
      <c r="A1003" s="12"/>
    </row>
    <row r="1004" spans="1:1" ht="13.2" x14ac:dyDescent="0.25">
      <c r="A1004" s="12"/>
    </row>
    <row r="1005" spans="1:1" ht="13.2" x14ac:dyDescent="0.25">
      <c r="A1005" s="12"/>
    </row>
    <row r="1006" spans="1:1" ht="13.2" x14ac:dyDescent="0.25">
      <c r="A1006" s="12"/>
    </row>
    <row r="1007" spans="1:1" ht="13.2" x14ac:dyDescent="0.25">
      <c r="A1007" s="12"/>
    </row>
    <row r="1008" spans="1:1" ht="13.2" x14ac:dyDescent="0.25">
      <c r="A1008" s="12"/>
    </row>
    <row r="1009" spans="1:1" ht="13.2" x14ac:dyDescent="0.25">
      <c r="A1009" s="12"/>
    </row>
    <row r="1010" spans="1:1" ht="13.2" x14ac:dyDescent="0.25">
      <c r="A1010" s="12"/>
    </row>
    <row r="1011" spans="1:1" ht="13.2" x14ac:dyDescent="0.25">
      <c r="A1011" s="12"/>
    </row>
    <row r="1012" spans="1:1" ht="13.2" x14ac:dyDescent="0.25">
      <c r="A1012" s="12"/>
    </row>
    <row r="1013" spans="1:1" ht="13.2" x14ac:dyDescent="0.25">
      <c r="A1013" s="12"/>
    </row>
  </sheetData>
  <sheetProtection algorithmName="SHA-512" hashValue="BlUichfO2lVLci2y8BkGCkgevcbsjL5SrCPfqKt8N58VVtjSfCc81MO3wMaI0YmK0IhFdi9+OBY1vZsTLmdqYA==" saltValue="R3FwJTs/q8qIF8DuMSNLKQ==" spinCount="100000" sheet="1" selectLockedCells="1"/>
  <mergeCells count="12">
    <mergeCell ref="C3:D3"/>
    <mergeCell ref="C4:D4"/>
    <mergeCell ref="C1:D1"/>
    <mergeCell ref="C2:D2"/>
    <mergeCell ref="B10:D10"/>
    <mergeCell ref="A6:D6"/>
    <mergeCell ref="B5:D5"/>
    <mergeCell ref="B15:D15"/>
    <mergeCell ref="B14:D14"/>
    <mergeCell ref="B13:D13"/>
    <mergeCell ref="B12:D12"/>
    <mergeCell ref="B11:D11"/>
  </mergeCells>
  <pageMargins left="0.7" right="0.7" top="0.25" bottom="0.2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E4E28-CF84-4C56-A3C1-9232188717D8}">
  <dimension ref="A1:D55"/>
  <sheetViews>
    <sheetView workbookViewId="0">
      <selection activeCell="B4" sqref="B4"/>
    </sheetView>
  </sheetViews>
  <sheetFormatPr defaultRowHeight="13.2" x14ac:dyDescent="0.25"/>
  <cols>
    <col min="1" max="1" width="3.33203125" customWidth="1"/>
    <col min="2" max="2" width="52.77734375" customWidth="1"/>
    <col min="3" max="4" width="17.77734375" customWidth="1"/>
  </cols>
  <sheetData>
    <row r="1" spans="1:4" x14ac:dyDescent="0.25">
      <c r="A1" s="4"/>
      <c r="B1" s="5" t="s">
        <v>0</v>
      </c>
      <c r="C1" s="34">
        <f>'June Page 1'!C1</f>
        <v>0</v>
      </c>
      <c r="D1" s="37" t="str">
        <f>'Oct Page 1'!D8</f>
        <v>October</v>
      </c>
    </row>
    <row r="2" spans="1:4" x14ac:dyDescent="0.25">
      <c r="A2" s="4"/>
      <c r="B2" s="5" t="s">
        <v>1</v>
      </c>
      <c r="C2" s="34">
        <f>'June Page 1'!C2</f>
        <v>0</v>
      </c>
      <c r="D2" s="37">
        <f>'Oct Page 1'!D9</f>
        <v>0</v>
      </c>
    </row>
    <row r="3" spans="1:4" x14ac:dyDescent="0.25">
      <c r="A3" s="4"/>
      <c r="B3" s="6" t="s">
        <v>46</v>
      </c>
      <c r="C3" s="7" t="s">
        <v>21</v>
      </c>
      <c r="D3" s="7" t="s">
        <v>22</v>
      </c>
    </row>
    <row r="4" spans="1:4" x14ac:dyDescent="0.25">
      <c r="A4" s="4">
        <v>1</v>
      </c>
      <c r="B4" s="31">
        <f>'Sept Page 2'!B4</f>
        <v>0</v>
      </c>
      <c r="C4" s="2"/>
      <c r="D4" s="23">
        <f>C4+'Sept Page 2'!D4</f>
        <v>0</v>
      </c>
    </row>
    <row r="5" spans="1:4" x14ac:dyDescent="0.25">
      <c r="A5" s="4">
        <v>2</v>
      </c>
      <c r="B5" s="31">
        <f>'Sept Page 2'!B5</f>
        <v>0</v>
      </c>
      <c r="C5" s="2"/>
      <c r="D5" s="23">
        <f>C5+'Sept Page 2'!D5</f>
        <v>0</v>
      </c>
    </row>
    <row r="6" spans="1:4" x14ac:dyDescent="0.25">
      <c r="A6" s="4">
        <v>3</v>
      </c>
      <c r="B6" s="31">
        <f>'Sept Page 2'!B6</f>
        <v>0</v>
      </c>
      <c r="C6" s="2"/>
      <c r="D6" s="23">
        <f>C6+'Sept Page 2'!D6</f>
        <v>0</v>
      </c>
    </row>
    <row r="7" spans="1:4" x14ac:dyDescent="0.25">
      <c r="A7" s="4">
        <v>4</v>
      </c>
      <c r="B7" s="31">
        <f>'Sept Page 2'!B7</f>
        <v>0</v>
      </c>
      <c r="C7" s="2"/>
      <c r="D7" s="23">
        <f>C7+'Sept Page 2'!D7</f>
        <v>0</v>
      </c>
    </row>
    <row r="8" spans="1:4" x14ac:dyDescent="0.25">
      <c r="A8" s="4">
        <v>5</v>
      </c>
      <c r="B8" s="31">
        <f>'Sept Page 2'!B8</f>
        <v>0</v>
      </c>
      <c r="C8" s="2"/>
      <c r="D8" s="23">
        <f>C8+'Sept Page 2'!D8</f>
        <v>0</v>
      </c>
    </row>
    <row r="9" spans="1:4" x14ac:dyDescent="0.25">
      <c r="A9" s="4">
        <v>6</v>
      </c>
      <c r="B9" s="31">
        <f>'Sept Page 2'!B9</f>
        <v>0</v>
      </c>
      <c r="C9" s="2"/>
      <c r="D9" s="23">
        <f>C9+'Sept Page 2'!D9</f>
        <v>0</v>
      </c>
    </row>
    <row r="10" spans="1:4" x14ac:dyDescent="0.25">
      <c r="A10" s="4">
        <v>7</v>
      </c>
      <c r="B10" s="31">
        <f>'Sept Page 2'!B10</f>
        <v>0</v>
      </c>
      <c r="C10" s="2"/>
      <c r="D10" s="23">
        <f>C10+'Sept Page 2'!D10</f>
        <v>0</v>
      </c>
    </row>
    <row r="11" spans="1:4" x14ac:dyDescent="0.25">
      <c r="A11" s="4">
        <v>8</v>
      </c>
      <c r="B11" s="31">
        <f>'Sept Page 2'!B11</f>
        <v>0</v>
      </c>
      <c r="C11" s="2"/>
      <c r="D11" s="23">
        <f>C11+'Sept Page 2'!D11</f>
        <v>0</v>
      </c>
    </row>
    <row r="12" spans="1:4" x14ac:dyDescent="0.25">
      <c r="A12" s="4">
        <v>9</v>
      </c>
      <c r="B12" s="31">
        <f>'Sept Page 2'!B12</f>
        <v>0</v>
      </c>
      <c r="C12" s="2"/>
      <c r="D12" s="23">
        <f>C12+'Sept Page 2'!D12</f>
        <v>0</v>
      </c>
    </row>
    <row r="13" spans="1:4" x14ac:dyDescent="0.25">
      <c r="A13" s="4">
        <v>10</v>
      </c>
      <c r="B13" s="31">
        <f>'Sept Page 2'!B13</f>
        <v>0</v>
      </c>
      <c r="C13" s="2"/>
      <c r="D13" s="23">
        <f>C13+'Sept Page 2'!D13</f>
        <v>0</v>
      </c>
    </row>
    <row r="14" spans="1:4" x14ac:dyDescent="0.25">
      <c r="A14" s="4">
        <v>11</v>
      </c>
      <c r="B14" s="31">
        <f>'Sept Page 2'!B14</f>
        <v>0</v>
      </c>
      <c r="C14" s="2"/>
      <c r="D14" s="23">
        <f>C14+'Sept Page 2'!D14</f>
        <v>0</v>
      </c>
    </row>
    <row r="15" spans="1:4" x14ac:dyDescent="0.25">
      <c r="A15" s="4">
        <v>12</v>
      </c>
      <c r="B15" s="31">
        <f>'Sept Page 2'!B15</f>
        <v>0</v>
      </c>
      <c r="C15" s="2"/>
      <c r="D15" s="23">
        <f>C15+'Sept Page 2'!D15</f>
        <v>0</v>
      </c>
    </row>
    <row r="16" spans="1:4" x14ac:dyDescent="0.25">
      <c r="A16" s="4">
        <v>13</v>
      </c>
      <c r="B16" s="31">
        <f>'Sept Page 2'!B16</f>
        <v>0</v>
      </c>
      <c r="C16" s="2"/>
      <c r="D16" s="23">
        <f>C16+'Sept Page 2'!D16</f>
        <v>0</v>
      </c>
    </row>
    <row r="17" spans="1:4" x14ac:dyDescent="0.25">
      <c r="A17" s="4">
        <v>14</v>
      </c>
      <c r="B17" s="31">
        <f>'Sept Page 2'!B17</f>
        <v>0</v>
      </c>
      <c r="C17" s="2"/>
      <c r="D17" s="23">
        <f>C17+'Sept Page 2'!D17</f>
        <v>0</v>
      </c>
    </row>
    <row r="18" spans="1:4" x14ac:dyDescent="0.25">
      <c r="A18" s="4">
        <v>15</v>
      </c>
      <c r="B18" s="31">
        <f>'Sept Page 2'!B18</f>
        <v>0</v>
      </c>
      <c r="C18" s="2"/>
      <c r="D18" s="23">
        <f>C18+'Sept Page 2'!D18</f>
        <v>0</v>
      </c>
    </row>
    <row r="19" spans="1:4" x14ac:dyDescent="0.25">
      <c r="A19" s="4">
        <v>16</v>
      </c>
      <c r="B19" s="26">
        <f>'Sept Page 2'!B19</f>
        <v>0</v>
      </c>
      <c r="C19" s="2"/>
      <c r="D19" s="23">
        <f>C19+'Sept Page 2'!D19</f>
        <v>0</v>
      </c>
    </row>
    <row r="20" spans="1:4" x14ac:dyDescent="0.25">
      <c r="A20" s="4">
        <v>17</v>
      </c>
      <c r="B20" s="26">
        <f>'Sept Page 2'!B20</f>
        <v>0</v>
      </c>
      <c r="C20" s="2"/>
      <c r="D20" s="23">
        <f>C20+'Sept Page 2'!D20</f>
        <v>0</v>
      </c>
    </row>
    <row r="21" spans="1:4" x14ac:dyDescent="0.25">
      <c r="A21" s="4">
        <v>18</v>
      </c>
      <c r="B21" s="26">
        <f>'Sept Page 2'!B21</f>
        <v>0</v>
      </c>
      <c r="C21" s="2"/>
      <c r="D21" s="23">
        <f>C21+'Sept Page 2'!D21</f>
        <v>0</v>
      </c>
    </row>
    <row r="22" spans="1:4" x14ac:dyDescent="0.25">
      <c r="A22" s="4">
        <v>19</v>
      </c>
      <c r="B22" s="32">
        <f>'Sept Page 2'!B22</f>
        <v>0</v>
      </c>
      <c r="C22" s="2"/>
      <c r="D22" s="23">
        <f>C22+'Sept Page 2'!D22</f>
        <v>0</v>
      </c>
    </row>
    <row r="23" spans="1:4" x14ac:dyDescent="0.25">
      <c r="A23" s="4">
        <v>20</v>
      </c>
      <c r="B23" s="32">
        <f>'Sept Page 2'!B23</f>
        <v>0</v>
      </c>
      <c r="C23" s="2"/>
      <c r="D23" s="23">
        <f>C23+'Sept Page 2'!D23</f>
        <v>0</v>
      </c>
    </row>
    <row r="24" spans="1:4" x14ac:dyDescent="0.25">
      <c r="A24" s="4">
        <v>21</v>
      </c>
      <c r="B24" s="32">
        <f>'Sept Page 2'!B24</f>
        <v>0</v>
      </c>
      <c r="C24" s="2"/>
      <c r="D24" s="23">
        <f>C24+'Sept Page 2'!D24</f>
        <v>0</v>
      </c>
    </row>
    <row r="25" spans="1:4" x14ac:dyDescent="0.25">
      <c r="A25" s="4">
        <v>22</v>
      </c>
      <c r="B25" s="32">
        <f>'Sept Page 2'!B25</f>
        <v>0</v>
      </c>
      <c r="C25" s="2"/>
      <c r="D25" s="23">
        <f>C25+'Sept Page 2'!D25</f>
        <v>0</v>
      </c>
    </row>
    <row r="26" spans="1:4" x14ac:dyDescent="0.25">
      <c r="A26" s="4">
        <v>23</v>
      </c>
      <c r="B26" s="32">
        <f>'Sept Page 2'!B26</f>
        <v>0</v>
      </c>
      <c r="C26" s="2"/>
      <c r="D26" s="23">
        <f>C26+'Sept Page 2'!D26</f>
        <v>0</v>
      </c>
    </row>
    <row r="27" spans="1:4" x14ac:dyDescent="0.25">
      <c r="A27" s="4"/>
      <c r="B27" s="8" t="s">
        <v>47</v>
      </c>
      <c r="C27" s="9">
        <f>SUM(C4:C26)</f>
        <v>0</v>
      </c>
      <c r="D27" s="9">
        <f>SUM(D4:D26)</f>
        <v>0</v>
      </c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  <row r="30" spans="1:4" x14ac:dyDescent="0.25">
      <c r="A30" s="4"/>
      <c r="B30" s="10" t="s">
        <v>28</v>
      </c>
      <c r="C30" s="7" t="s">
        <v>21</v>
      </c>
      <c r="D30" s="7" t="s">
        <v>22</v>
      </c>
    </row>
    <row r="31" spans="1:4" x14ac:dyDescent="0.25">
      <c r="A31" s="4">
        <v>24</v>
      </c>
      <c r="B31" s="26">
        <f>'Sept Page 2'!B31</f>
        <v>0</v>
      </c>
      <c r="C31" s="2"/>
      <c r="D31" s="23">
        <f>C31+'Sept Page 2'!D31</f>
        <v>0</v>
      </c>
    </row>
    <row r="32" spans="1:4" x14ac:dyDescent="0.25">
      <c r="A32" s="4">
        <v>25</v>
      </c>
      <c r="B32" s="26">
        <f>'Sept Page 2'!B32</f>
        <v>0</v>
      </c>
      <c r="C32" s="2"/>
      <c r="D32" s="23">
        <f>C32+'Sept Page 2'!D32</f>
        <v>0</v>
      </c>
    </row>
    <row r="33" spans="1:4" x14ac:dyDescent="0.25">
      <c r="A33" s="4">
        <v>26</v>
      </c>
      <c r="B33" s="26">
        <f>'Sept Page 2'!B33</f>
        <v>0</v>
      </c>
      <c r="C33" s="2"/>
      <c r="D33" s="23">
        <f>C33+'Sept Page 2'!D33</f>
        <v>0</v>
      </c>
    </row>
    <row r="34" spans="1:4" x14ac:dyDescent="0.25">
      <c r="A34" s="4">
        <v>27</v>
      </c>
      <c r="B34" s="26">
        <f>'Sept Page 2'!B34</f>
        <v>0</v>
      </c>
      <c r="C34" s="2"/>
      <c r="D34" s="23">
        <f>C34+'Sept Page 2'!D34</f>
        <v>0</v>
      </c>
    </row>
    <row r="35" spans="1:4" x14ac:dyDescent="0.25">
      <c r="A35" s="4">
        <v>28</v>
      </c>
      <c r="B35" s="26">
        <f>'Sept Page 2'!B35</f>
        <v>0</v>
      </c>
      <c r="C35" s="2"/>
      <c r="D35" s="23">
        <f>C35+'Sept Page 2'!D35</f>
        <v>0</v>
      </c>
    </row>
    <row r="36" spans="1:4" x14ac:dyDescent="0.25">
      <c r="A36" s="4">
        <v>29</v>
      </c>
      <c r="B36" s="26">
        <f>'Sept Page 2'!B36</f>
        <v>0</v>
      </c>
      <c r="C36" s="2"/>
      <c r="D36" s="23">
        <f>C36+'Sept Page 2'!D36</f>
        <v>0</v>
      </c>
    </row>
    <row r="37" spans="1:4" x14ac:dyDescent="0.25">
      <c r="A37" s="4">
        <v>30</v>
      </c>
      <c r="B37" s="26">
        <f>'Sept Page 2'!B37</f>
        <v>0</v>
      </c>
      <c r="C37" s="2"/>
      <c r="D37" s="23">
        <f>C37+'Sept Page 2'!D37</f>
        <v>0</v>
      </c>
    </row>
    <row r="38" spans="1:4" x14ac:dyDescent="0.25">
      <c r="A38" s="4">
        <v>31</v>
      </c>
      <c r="B38" s="26">
        <f>'Sept Page 2'!B38</f>
        <v>0</v>
      </c>
      <c r="C38" s="2"/>
      <c r="D38" s="23">
        <f>C38+'Sept Page 2'!D38</f>
        <v>0</v>
      </c>
    </row>
    <row r="39" spans="1:4" x14ac:dyDescent="0.25">
      <c r="A39" s="4">
        <v>32</v>
      </c>
      <c r="B39" s="26">
        <f>'Sept Page 2'!B39</f>
        <v>0</v>
      </c>
      <c r="C39" s="2"/>
      <c r="D39" s="23">
        <f>C39+'Sept Page 2'!D39</f>
        <v>0</v>
      </c>
    </row>
    <row r="40" spans="1:4" x14ac:dyDescent="0.25">
      <c r="A40" s="4">
        <v>33</v>
      </c>
      <c r="B40" s="26">
        <f>'Sept Page 2'!B40</f>
        <v>0</v>
      </c>
      <c r="C40" s="2"/>
      <c r="D40" s="23">
        <f>C40+'Sept Page 2'!D40</f>
        <v>0</v>
      </c>
    </row>
    <row r="41" spans="1:4" x14ac:dyDescent="0.25">
      <c r="A41" s="4">
        <v>34</v>
      </c>
      <c r="B41" s="26">
        <f>'Sept Page 2'!B41</f>
        <v>0</v>
      </c>
      <c r="C41" s="2"/>
      <c r="D41" s="23">
        <f>C41+'Sept Page 2'!D41</f>
        <v>0</v>
      </c>
    </row>
    <row r="42" spans="1:4" x14ac:dyDescent="0.25">
      <c r="A42" s="4">
        <v>35</v>
      </c>
      <c r="B42" s="26">
        <f>'Sept Page 2'!B42</f>
        <v>0</v>
      </c>
      <c r="C42" s="2"/>
      <c r="D42" s="23">
        <f>C42+'Sept Page 2'!D42</f>
        <v>0</v>
      </c>
    </row>
    <row r="43" spans="1:4" x14ac:dyDescent="0.25">
      <c r="A43" s="4">
        <v>36</v>
      </c>
      <c r="B43" s="26">
        <f>'Sept Page 2'!B43</f>
        <v>0</v>
      </c>
      <c r="C43" s="2"/>
      <c r="D43" s="23">
        <f>C43+'Sept Page 2'!D43</f>
        <v>0</v>
      </c>
    </row>
    <row r="44" spans="1:4" x14ac:dyDescent="0.25">
      <c r="A44" s="4">
        <v>37</v>
      </c>
      <c r="B44" s="26">
        <f>'Sept Page 2'!B44</f>
        <v>0</v>
      </c>
      <c r="C44" s="2"/>
      <c r="D44" s="23">
        <f>C44+'Sept Page 2'!D44</f>
        <v>0</v>
      </c>
    </row>
    <row r="45" spans="1:4" x14ac:dyDescent="0.25">
      <c r="A45" s="4">
        <v>38</v>
      </c>
      <c r="B45" s="26">
        <f>'Sept Page 2'!B45</f>
        <v>0</v>
      </c>
      <c r="C45" s="2"/>
      <c r="D45" s="23">
        <f>C45+'Sept Page 2'!D45</f>
        <v>0</v>
      </c>
    </row>
    <row r="46" spans="1:4" x14ac:dyDescent="0.25">
      <c r="A46" s="4">
        <v>39</v>
      </c>
      <c r="B46" s="26">
        <f>'Sept Page 2'!B46</f>
        <v>0</v>
      </c>
      <c r="C46" s="2"/>
      <c r="D46" s="23">
        <f>C46+'Sept Page 2'!D46</f>
        <v>0</v>
      </c>
    </row>
    <row r="47" spans="1:4" x14ac:dyDescent="0.25">
      <c r="A47" s="4">
        <v>40</v>
      </c>
      <c r="B47" s="26">
        <f>'Sept Page 2'!B47</f>
        <v>0</v>
      </c>
      <c r="C47" s="2"/>
      <c r="D47" s="23">
        <f>C47+'Sept Page 2'!D47</f>
        <v>0</v>
      </c>
    </row>
    <row r="48" spans="1:4" x14ac:dyDescent="0.25">
      <c r="A48" s="4">
        <v>41</v>
      </c>
      <c r="B48" s="26">
        <f>'Sept Page 2'!B48</f>
        <v>0</v>
      </c>
      <c r="C48" s="2"/>
      <c r="D48" s="23">
        <f>C48+'Sept Page 2'!D48</f>
        <v>0</v>
      </c>
    </row>
    <row r="49" spans="1:4" x14ac:dyDescent="0.25">
      <c r="A49" s="4">
        <v>42</v>
      </c>
      <c r="B49" s="26">
        <f>'Sept Page 2'!B49</f>
        <v>0</v>
      </c>
      <c r="C49" s="2"/>
      <c r="D49" s="23">
        <f>C49+'Sept Page 2'!D49</f>
        <v>0</v>
      </c>
    </row>
    <row r="50" spans="1:4" x14ac:dyDescent="0.25">
      <c r="A50" s="4">
        <v>43</v>
      </c>
      <c r="B50" s="26">
        <f>'Sept Page 2'!B50</f>
        <v>0</v>
      </c>
      <c r="C50" s="2"/>
      <c r="D50" s="23">
        <f>C50+'Sept Page 2'!D50</f>
        <v>0</v>
      </c>
    </row>
    <row r="51" spans="1:4" x14ac:dyDescent="0.25">
      <c r="A51" s="4">
        <v>44</v>
      </c>
      <c r="B51" s="26">
        <f>'Sept Page 2'!B51</f>
        <v>0</v>
      </c>
      <c r="C51" s="2"/>
      <c r="D51" s="23">
        <f>C51+'Sept Page 2'!D51</f>
        <v>0</v>
      </c>
    </row>
    <row r="52" spans="1:4" x14ac:dyDescent="0.25">
      <c r="A52" s="4">
        <v>45</v>
      </c>
      <c r="B52" s="26">
        <f>'Sept Page 2'!B52</f>
        <v>0</v>
      </c>
      <c r="C52" s="2"/>
      <c r="D52" s="23">
        <f>C52+'Sept Page 2'!D52</f>
        <v>0</v>
      </c>
    </row>
    <row r="53" spans="1:4" x14ac:dyDescent="0.25">
      <c r="A53" s="4">
        <v>46</v>
      </c>
      <c r="B53" s="32">
        <f>'Sept Page 2'!B53</f>
        <v>0</v>
      </c>
      <c r="C53" s="2"/>
      <c r="D53" s="23">
        <f>C53+'Sept Page 2'!D53</f>
        <v>0</v>
      </c>
    </row>
    <row r="54" spans="1:4" x14ac:dyDescent="0.25">
      <c r="A54" s="4"/>
      <c r="B54" s="8" t="s">
        <v>48</v>
      </c>
      <c r="C54" s="9">
        <f>SUM(C31:C53)</f>
        <v>0</v>
      </c>
      <c r="D54" s="9">
        <f>SUM(D31:D53)</f>
        <v>0</v>
      </c>
    </row>
    <row r="55" spans="1:4" x14ac:dyDescent="0.25">
      <c r="A55" s="4"/>
      <c r="B55" s="11" t="s">
        <v>49</v>
      </c>
      <c r="C55" s="4"/>
      <c r="D55" s="4"/>
    </row>
  </sheetData>
  <sheetProtection algorithmName="SHA-512" hashValue="W+k13YAGRS3af7QsU7GDWk0zpTMQZo8OCFoY1oIf6bcpft1gW89kpagKxuoSVmM/AXqri8izJ62c5Vy7nfSEJQ==" saltValue="uJ0yGFJ9M/m6lua/V6x5iw==" spinCount="100000" sheet="1" objects="1" scenarios="1" selectLockedCell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E52B4-7FB8-4C5F-9D47-098BB6DEE82D}">
  <dimension ref="A1:D59"/>
  <sheetViews>
    <sheetView zoomScale="101" workbookViewId="0">
      <selection activeCell="D57" sqref="D57"/>
    </sheetView>
  </sheetViews>
  <sheetFormatPr defaultRowHeight="13.2" x14ac:dyDescent="0.25"/>
  <cols>
    <col min="1" max="1" width="3.33203125" customWidth="1"/>
    <col min="2" max="2" width="52.77734375" customWidth="1"/>
    <col min="3" max="4" width="17.77734375" customWidth="1"/>
  </cols>
  <sheetData>
    <row r="1" spans="1:4" ht="15.6" customHeight="1" x14ac:dyDescent="0.25">
      <c r="A1" s="4"/>
      <c r="B1" s="5" t="s">
        <v>0</v>
      </c>
      <c r="C1" s="49">
        <f>'June Page 1'!C1:D1</f>
        <v>0</v>
      </c>
      <c r="D1" s="49"/>
    </row>
    <row r="2" spans="1:4" ht="15.6" customHeight="1" x14ac:dyDescent="0.25">
      <c r="A2" s="4"/>
      <c r="B2" s="5" t="s">
        <v>1</v>
      </c>
      <c r="C2" s="49">
        <f>'June Page 1'!C2:D2</f>
        <v>0</v>
      </c>
      <c r="D2" s="49"/>
    </row>
    <row r="3" spans="1:4" ht="15.6" customHeight="1" x14ac:dyDescent="0.25">
      <c r="A3" s="12"/>
      <c r="B3" s="13" t="s">
        <v>2</v>
      </c>
      <c r="C3" s="50">
        <f>'June Page 1'!C3:D3</f>
        <v>0</v>
      </c>
      <c r="D3" s="50"/>
    </row>
    <row r="4" spans="1:4" ht="15.6" customHeight="1" x14ac:dyDescent="0.25">
      <c r="A4" s="12"/>
      <c r="B4" s="13" t="s">
        <v>3</v>
      </c>
      <c r="C4" s="50">
        <f>'June Page 1'!C4:D4</f>
        <v>0</v>
      </c>
      <c r="D4" s="50"/>
    </row>
    <row r="5" spans="1:4" ht="15.6" customHeight="1" x14ac:dyDescent="0.25">
      <c r="A5" s="24"/>
      <c r="B5" s="47" t="s">
        <v>4</v>
      </c>
      <c r="C5" s="47"/>
      <c r="D5" s="47"/>
    </row>
    <row r="6" spans="1:4" ht="19.2" x14ac:dyDescent="0.35">
      <c r="A6" s="46" t="s">
        <v>5</v>
      </c>
      <c r="B6" s="46"/>
      <c r="C6" s="46"/>
      <c r="D6" s="46"/>
    </row>
    <row r="7" spans="1:4" x14ac:dyDescent="0.25">
      <c r="A7" s="12"/>
      <c r="B7" s="14" t="s">
        <v>6</v>
      </c>
      <c r="C7" s="15"/>
      <c r="D7" s="15"/>
    </row>
    <row r="8" spans="1:4" x14ac:dyDescent="0.25">
      <c r="A8" s="12"/>
      <c r="B8" s="16"/>
      <c r="C8" s="36" t="s">
        <v>21</v>
      </c>
      <c r="D8" s="28" t="s">
        <v>57</v>
      </c>
    </row>
    <row r="9" spans="1:4" ht="15.6" customHeight="1" x14ac:dyDescent="0.25">
      <c r="A9" s="12"/>
      <c r="B9" s="16" t="s">
        <v>7</v>
      </c>
      <c r="C9" s="27" t="s">
        <v>50</v>
      </c>
      <c r="D9" s="39"/>
    </row>
    <row r="10" spans="1:4" x14ac:dyDescent="0.25">
      <c r="A10" s="12">
        <v>1</v>
      </c>
      <c r="B10" s="43" t="s">
        <v>8</v>
      </c>
      <c r="C10" s="43"/>
      <c r="D10" s="43"/>
    </row>
    <row r="11" spans="1:4" x14ac:dyDescent="0.25">
      <c r="A11" s="12">
        <v>2</v>
      </c>
      <c r="B11" s="43" t="s">
        <v>9</v>
      </c>
      <c r="C11" s="43"/>
      <c r="D11" s="43"/>
    </row>
    <row r="12" spans="1:4" x14ac:dyDescent="0.25">
      <c r="A12" s="12">
        <v>3</v>
      </c>
      <c r="B12" s="43" t="s">
        <v>10</v>
      </c>
      <c r="C12" s="43"/>
      <c r="D12" s="43"/>
    </row>
    <row r="13" spans="1:4" x14ac:dyDescent="0.25">
      <c r="A13" s="12">
        <v>4</v>
      </c>
      <c r="B13" s="43" t="s">
        <v>11</v>
      </c>
      <c r="C13" s="43"/>
      <c r="D13" s="43"/>
    </row>
    <row r="14" spans="1:4" x14ac:dyDescent="0.25">
      <c r="A14" s="12">
        <v>5</v>
      </c>
      <c r="B14" s="43" t="s">
        <v>12</v>
      </c>
      <c r="C14" s="43"/>
      <c r="D14" s="43"/>
    </row>
    <row r="15" spans="1:4" x14ac:dyDescent="0.25">
      <c r="A15" s="12"/>
      <c r="B15" s="42" t="s">
        <v>13</v>
      </c>
      <c r="C15" s="42"/>
      <c r="D15" s="42"/>
    </row>
    <row r="16" spans="1:4" x14ac:dyDescent="0.25">
      <c r="A16" s="12"/>
      <c r="B16" s="16"/>
      <c r="C16" s="17"/>
      <c r="D16" s="17"/>
    </row>
    <row r="17" spans="1:4" x14ac:dyDescent="0.25">
      <c r="A17" s="12"/>
      <c r="B17" s="16" t="s">
        <v>14</v>
      </c>
      <c r="C17" s="17" t="s">
        <v>15</v>
      </c>
      <c r="D17" s="17" t="s">
        <v>16</v>
      </c>
    </row>
    <row r="18" spans="1:4" x14ac:dyDescent="0.25">
      <c r="A18" s="12">
        <v>1</v>
      </c>
      <c r="B18" s="17" t="s">
        <v>17</v>
      </c>
      <c r="C18" s="18"/>
      <c r="D18" s="23">
        <f>'Oct Page 1'!D56</f>
        <v>0</v>
      </c>
    </row>
    <row r="19" spans="1:4" x14ac:dyDescent="0.25">
      <c r="A19" s="12">
        <v>2</v>
      </c>
      <c r="B19" s="17" t="s">
        <v>18</v>
      </c>
      <c r="C19" s="18"/>
      <c r="D19" s="2"/>
    </row>
    <row r="20" spans="1:4" x14ac:dyDescent="0.25">
      <c r="A20" s="12">
        <v>3</v>
      </c>
      <c r="B20" s="16" t="s">
        <v>19</v>
      </c>
      <c r="C20" s="18"/>
      <c r="D20" s="9">
        <f>D18+D19</f>
        <v>0</v>
      </c>
    </row>
    <row r="21" spans="1:4" x14ac:dyDescent="0.25">
      <c r="A21" s="12"/>
      <c r="B21" s="10" t="s">
        <v>20</v>
      </c>
      <c r="C21" s="7" t="s">
        <v>21</v>
      </c>
      <c r="D21" s="7" t="s">
        <v>22</v>
      </c>
    </row>
    <row r="22" spans="1:4" x14ac:dyDescent="0.25">
      <c r="A22" s="12">
        <v>4</v>
      </c>
      <c r="B22" s="17" t="s">
        <v>23</v>
      </c>
      <c r="C22" s="2"/>
      <c r="D22" s="23">
        <f>C22+'Oct Page 1'!D22</f>
        <v>0</v>
      </c>
    </row>
    <row r="23" spans="1:4" x14ac:dyDescent="0.25">
      <c r="A23" s="12">
        <v>5</v>
      </c>
      <c r="B23" s="17" t="s">
        <v>24</v>
      </c>
      <c r="C23" s="2"/>
      <c r="D23" s="23">
        <f>C23+'Oct Page 1'!D23</f>
        <v>0</v>
      </c>
    </row>
    <row r="24" spans="1:4" x14ac:dyDescent="0.25">
      <c r="A24" s="12">
        <v>6</v>
      </c>
      <c r="B24" s="17" t="s">
        <v>25</v>
      </c>
      <c r="C24" s="2"/>
      <c r="D24" s="23">
        <f>C24+'Oct Page 1'!D24</f>
        <v>0</v>
      </c>
    </row>
    <row r="25" spans="1:4" x14ac:dyDescent="0.25">
      <c r="A25" s="12">
        <v>7</v>
      </c>
      <c r="B25" s="32">
        <f>'Oct Page 1'!B25</f>
        <v>0</v>
      </c>
      <c r="C25" s="2"/>
      <c r="D25" s="23">
        <f>C25+'Oct Page 1'!D25</f>
        <v>0</v>
      </c>
    </row>
    <row r="26" spans="1:4" x14ac:dyDescent="0.25">
      <c r="A26" s="12">
        <v>8</v>
      </c>
      <c r="B26" s="32">
        <f>'Oct Page 1'!B26</f>
        <v>0</v>
      </c>
      <c r="C26" s="2"/>
      <c r="D26" s="23">
        <f>C26+'Oct Page 1'!D26</f>
        <v>0</v>
      </c>
    </row>
    <row r="27" spans="1:4" x14ac:dyDescent="0.25">
      <c r="A27" s="12">
        <v>9</v>
      </c>
      <c r="B27" s="32">
        <f>'Oct Page 1'!B27</f>
        <v>0</v>
      </c>
      <c r="C27" s="2"/>
      <c r="D27" s="23">
        <f>C27+'Oct Page 1'!D27</f>
        <v>0</v>
      </c>
    </row>
    <row r="28" spans="1:4" x14ac:dyDescent="0.25">
      <c r="A28" s="12">
        <v>10</v>
      </c>
      <c r="B28" s="32">
        <f>'Oct Page 1'!B28</f>
        <v>0</v>
      </c>
      <c r="C28" s="2"/>
      <c r="D28" s="23">
        <f>C28+'Oct Page 1'!D28</f>
        <v>0</v>
      </c>
    </row>
    <row r="29" spans="1:4" x14ac:dyDescent="0.25">
      <c r="A29" s="12">
        <v>11</v>
      </c>
      <c r="B29" s="22" t="s">
        <v>26</v>
      </c>
      <c r="C29" s="23">
        <f>'Nov Page 2'!C27</f>
        <v>0</v>
      </c>
      <c r="D29" s="23">
        <f>C29+'Oct Page 1'!D29</f>
        <v>0</v>
      </c>
    </row>
    <row r="30" spans="1:4" x14ac:dyDescent="0.25">
      <c r="A30" s="12"/>
      <c r="B30" s="13" t="s">
        <v>27</v>
      </c>
      <c r="C30" s="9">
        <f>SUM(C22:C29)</f>
        <v>0</v>
      </c>
      <c r="D30" s="9">
        <f>SUM(D22:D29)</f>
        <v>0</v>
      </c>
    </row>
    <row r="31" spans="1:4" x14ac:dyDescent="0.25">
      <c r="A31" s="12"/>
      <c r="B31" s="10" t="s">
        <v>28</v>
      </c>
      <c r="C31" s="7" t="s">
        <v>21</v>
      </c>
      <c r="D31" s="7" t="s">
        <v>22</v>
      </c>
    </row>
    <row r="32" spans="1:4" x14ac:dyDescent="0.25">
      <c r="A32" s="12">
        <v>12</v>
      </c>
      <c r="B32" s="17" t="s">
        <v>29</v>
      </c>
      <c r="C32" s="2"/>
      <c r="D32" s="23">
        <f>C32+'Oct Page 1'!D32</f>
        <v>0</v>
      </c>
    </row>
    <row r="33" spans="1:4" x14ac:dyDescent="0.25">
      <c r="A33" s="12">
        <v>13</v>
      </c>
      <c r="B33" s="17" t="s">
        <v>30</v>
      </c>
      <c r="C33" s="2"/>
      <c r="D33" s="23">
        <f>C33+'Oct Page 1'!D33</f>
        <v>0</v>
      </c>
    </row>
    <row r="34" spans="1:4" x14ac:dyDescent="0.25">
      <c r="A34" s="12">
        <v>14</v>
      </c>
      <c r="B34" s="17" t="s">
        <v>31</v>
      </c>
      <c r="C34" s="2"/>
      <c r="D34" s="23">
        <f>C34+'Oct Page 1'!D34</f>
        <v>0</v>
      </c>
    </row>
    <row r="35" spans="1:4" x14ac:dyDescent="0.25">
      <c r="A35" s="12">
        <v>15</v>
      </c>
      <c r="B35" s="17" t="s">
        <v>32</v>
      </c>
      <c r="C35" s="2"/>
      <c r="D35" s="23">
        <f>C35+'Oct Page 1'!D35</f>
        <v>0</v>
      </c>
    </row>
    <row r="36" spans="1:4" x14ac:dyDescent="0.25">
      <c r="A36" s="12">
        <v>16</v>
      </c>
      <c r="B36" s="17" t="s">
        <v>33</v>
      </c>
      <c r="C36" s="2"/>
      <c r="D36" s="23">
        <f>C36+'Oct Page 1'!D36</f>
        <v>0</v>
      </c>
    </row>
    <row r="37" spans="1:4" x14ac:dyDescent="0.25">
      <c r="A37" s="12">
        <v>17</v>
      </c>
      <c r="B37" s="17" t="s">
        <v>34</v>
      </c>
      <c r="C37" s="2"/>
      <c r="D37" s="23">
        <f>C37+'Oct Page 1'!D37</f>
        <v>0</v>
      </c>
    </row>
    <row r="38" spans="1:4" x14ac:dyDescent="0.25">
      <c r="A38" s="12">
        <v>18</v>
      </c>
      <c r="B38" s="17" t="s">
        <v>35</v>
      </c>
      <c r="C38" s="2"/>
      <c r="D38" s="23">
        <f>C38+'Oct Page 1'!D38</f>
        <v>0</v>
      </c>
    </row>
    <row r="39" spans="1:4" x14ac:dyDescent="0.25">
      <c r="A39" s="12">
        <v>19</v>
      </c>
      <c r="B39" s="17" t="s">
        <v>36</v>
      </c>
      <c r="C39" s="2"/>
      <c r="D39" s="23">
        <f>C39+'Oct Page 1'!D39</f>
        <v>0</v>
      </c>
    </row>
    <row r="40" spans="1:4" x14ac:dyDescent="0.25">
      <c r="A40" s="12">
        <v>20</v>
      </c>
      <c r="B40" s="19" t="s">
        <v>37</v>
      </c>
      <c r="C40" s="7"/>
      <c r="D40" s="7"/>
    </row>
    <row r="41" spans="1:4" x14ac:dyDescent="0.25">
      <c r="A41" s="12">
        <v>21</v>
      </c>
      <c r="B41" s="26">
        <f>'Oct Page 1'!B41</f>
        <v>0</v>
      </c>
      <c r="C41" s="2"/>
      <c r="D41" s="23">
        <f>C41+'Oct Page 1'!D41</f>
        <v>0</v>
      </c>
    </row>
    <row r="42" spans="1:4" x14ac:dyDescent="0.25">
      <c r="A42" s="12">
        <v>22</v>
      </c>
      <c r="B42" s="26">
        <f>'Oct Page 1'!B42</f>
        <v>0</v>
      </c>
      <c r="C42" s="2"/>
      <c r="D42" s="23">
        <f>C42+'Oct Page 1'!D42</f>
        <v>0</v>
      </c>
    </row>
    <row r="43" spans="1:4" x14ac:dyDescent="0.25">
      <c r="A43" s="12">
        <v>23</v>
      </c>
      <c r="B43" s="26">
        <f>'Oct Page 1'!B43</f>
        <v>0</v>
      </c>
      <c r="C43" s="2"/>
      <c r="D43" s="23">
        <f>C43+'Oct Page 1'!D43</f>
        <v>0</v>
      </c>
    </row>
    <row r="44" spans="1:4" x14ac:dyDescent="0.25">
      <c r="A44" s="12">
        <v>24</v>
      </c>
      <c r="B44" s="26">
        <f>'Oct Page 1'!B44</f>
        <v>0</v>
      </c>
      <c r="C44" s="2"/>
      <c r="D44" s="23">
        <f>C44+'Oct Page 1'!D44</f>
        <v>0</v>
      </c>
    </row>
    <row r="45" spans="1:4" x14ac:dyDescent="0.25">
      <c r="A45" s="12">
        <v>25</v>
      </c>
      <c r="B45" s="26">
        <f>'Oct Page 1'!B45</f>
        <v>0</v>
      </c>
      <c r="C45" s="2"/>
      <c r="D45" s="23">
        <f>C45+'Oct Page 1'!D45</f>
        <v>0</v>
      </c>
    </row>
    <row r="46" spans="1:4" x14ac:dyDescent="0.25">
      <c r="A46" s="12">
        <v>26</v>
      </c>
      <c r="B46" s="26">
        <f>'Oct Page 1'!B46</f>
        <v>0</v>
      </c>
      <c r="C46" s="2"/>
      <c r="D46" s="23">
        <f>C46+'Oct Page 1'!D46</f>
        <v>0</v>
      </c>
    </row>
    <row r="47" spans="1:4" x14ac:dyDescent="0.25">
      <c r="A47" s="12">
        <v>27</v>
      </c>
      <c r="B47" s="26">
        <f>'Oct Page 1'!B47</f>
        <v>0</v>
      </c>
      <c r="C47" s="2"/>
      <c r="D47" s="23">
        <f>C47+'Oct Page 1'!D47</f>
        <v>0</v>
      </c>
    </row>
    <row r="48" spans="1:4" x14ac:dyDescent="0.25">
      <c r="A48" s="12">
        <v>28</v>
      </c>
      <c r="B48" s="26">
        <f>'Oct Page 1'!B48</f>
        <v>0</v>
      </c>
      <c r="C48" s="2"/>
      <c r="D48" s="23">
        <f>C48+'Oct Page 1'!D48</f>
        <v>0</v>
      </c>
    </row>
    <row r="49" spans="1:4" x14ac:dyDescent="0.25">
      <c r="A49" s="12">
        <v>29</v>
      </c>
      <c r="B49" s="26">
        <f>'Oct Page 1'!B49</f>
        <v>0</v>
      </c>
      <c r="C49" s="2"/>
      <c r="D49" s="23">
        <f>C49+'Oct Page 1'!D49</f>
        <v>0</v>
      </c>
    </row>
    <row r="50" spans="1:4" x14ac:dyDescent="0.25">
      <c r="A50" s="12">
        <v>30</v>
      </c>
      <c r="B50" s="32">
        <f>'Oct Page 1'!B50</f>
        <v>0</v>
      </c>
      <c r="C50" s="2"/>
      <c r="D50" s="23">
        <f>C50+'Oct Page 1'!D50</f>
        <v>0</v>
      </c>
    </row>
    <row r="51" spans="1:4" x14ac:dyDescent="0.25">
      <c r="A51" s="12">
        <v>31</v>
      </c>
      <c r="B51" s="32">
        <f>'Oct Page 1'!B51</f>
        <v>0</v>
      </c>
      <c r="C51" s="2"/>
      <c r="D51" s="23">
        <f>C51+'Oct Page 1'!D51</f>
        <v>0</v>
      </c>
    </row>
    <row r="52" spans="1:4" x14ac:dyDescent="0.25">
      <c r="A52" s="12">
        <v>32</v>
      </c>
      <c r="B52" s="22" t="s">
        <v>38</v>
      </c>
      <c r="C52" s="23">
        <f>'Nov Page 2'!C54</f>
        <v>0</v>
      </c>
      <c r="D52" s="23">
        <f>C52+'Oct Page 1'!D52</f>
        <v>0</v>
      </c>
    </row>
    <row r="53" spans="1:4" x14ac:dyDescent="0.25">
      <c r="A53" s="12"/>
      <c r="B53" s="13" t="s">
        <v>39</v>
      </c>
      <c r="C53" s="9">
        <f>SUM(C32:C52)</f>
        <v>0</v>
      </c>
      <c r="D53" s="9">
        <f>SUM(D32:D52)</f>
        <v>0</v>
      </c>
    </row>
    <row r="54" spans="1:4" x14ac:dyDescent="0.25">
      <c r="A54" s="12"/>
      <c r="B54" s="20" t="s">
        <v>40</v>
      </c>
      <c r="C54" s="21">
        <f>C30-C53</f>
        <v>0</v>
      </c>
      <c r="D54" s="21"/>
    </row>
    <row r="55" spans="1:4" x14ac:dyDescent="0.25">
      <c r="A55" s="12">
        <v>34</v>
      </c>
      <c r="B55" s="17" t="s">
        <v>41</v>
      </c>
      <c r="C55" s="18"/>
      <c r="D55" s="9">
        <f>D20+C54</f>
        <v>0</v>
      </c>
    </row>
    <row r="56" spans="1:4" x14ac:dyDescent="0.25">
      <c r="A56" s="12">
        <v>35</v>
      </c>
      <c r="B56" s="17" t="s">
        <v>42</v>
      </c>
      <c r="C56" s="17"/>
      <c r="D56" s="23">
        <f>D18+C54</f>
        <v>0</v>
      </c>
    </row>
    <row r="57" spans="1:4" x14ac:dyDescent="0.25">
      <c r="A57" s="12">
        <v>36</v>
      </c>
      <c r="B57" s="17" t="s">
        <v>43</v>
      </c>
      <c r="C57" s="17"/>
      <c r="D57" s="2"/>
    </row>
    <row r="58" spans="1:4" x14ac:dyDescent="0.25">
      <c r="A58" s="12">
        <v>37</v>
      </c>
      <c r="B58" s="17" t="s">
        <v>44</v>
      </c>
      <c r="C58" s="17"/>
      <c r="D58" s="9">
        <f>D56+D57</f>
        <v>0</v>
      </c>
    </row>
    <row r="59" spans="1:4" x14ac:dyDescent="0.25">
      <c r="A59" s="12"/>
      <c r="B59" s="17" t="s">
        <v>45</v>
      </c>
      <c r="C59" s="4"/>
      <c r="D59" s="4"/>
    </row>
  </sheetData>
  <sheetProtection algorithmName="SHA-512" hashValue="YQK/dizYuYL19KCxfiJdP9bu5sJ7IVbaNVJg0833FVteqeCU/Y+vV5egxBBkGAtFZIfhTdGIbjDm2E3AaHoODA==" saltValue="PEfbBl8h/CfCCAW0d9Pchg==" spinCount="100000" sheet="1" objects="1" scenarios="1" selectLockedCells="1"/>
  <mergeCells count="12">
    <mergeCell ref="B15:D15"/>
    <mergeCell ref="C1:D1"/>
    <mergeCell ref="C2:D2"/>
    <mergeCell ref="C3:D3"/>
    <mergeCell ref="C4:D4"/>
    <mergeCell ref="B5:D5"/>
    <mergeCell ref="A6:D6"/>
    <mergeCell ref="B10:D10"/>
    <mergeCell ref="B11:D11"/>
    <mergeCell ref="B12:D12"/>
    <mergeCell ref="B13:D13"/>
    <mergeCell ref="B14:D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1E083-50CE-4C6E-8DFB-071D13FDE3E1}">
  <dimension ref="A1:D55"/>
  <sheetViews>
    <sheetView zoomScale="101" zoomScaleNormal="101" workbookViewId="0">
      <selection activeCell="B4" sqref="B4"/>
    </sheetView>
  </sheetViews>
  <sheetFormatPr defaultRowHeight="13.2" x14ac:dyDescent="0.25"/>
  <cols>
    <col min="1" max="1" width="3.33203125" customWidth="1"/>
    <col min="2" max="2" width="52.77734375" customWidth="1"/>
    <col min="3" max="4" width="17.77734375" customWidth="1"/>
  </cols>
  <sheetData>
    <row r="1" spans="1:4" x14ac:dyDescent="0.25">
      <c r="A1" s="4"/>
      <c r="B1" s="5" t="s">
        <v>0</v>
      </c>
      <c r="C1" s="34">
        <f>'June Page 1'!C1</f>
        <v>0</v>
      </c>
      <c r="D1" s="37" t="str">
        <f>'Nov Page 1'!D8</f>
        <v>November</v>
      </c>
    </row>
    <row r="2" spans="1:4" x14ac:dyDescent="0.25">
      <c r="A2" s="4"/>
      <c r="B2" s="5" t="s">
        <v>1</v>
      </c>
      <c r="C2" s="34">
        <f>'June Page 1'!C2</f>
        <v>0</v>
      </c>
      <c r="D2" s="37">
        <f>'Nov Page 1'!D9</f>
        <v>0</v>
      </c>
    </row>
    <row r="3" spans="1:4" x14ac:dyDescent="0.25">
      <c r="A3" s="4"/>
      <c r="B3" s="6" t="s">
        <v>46</v>
      </c>
      <c r="C3" s="7" t="s">
        <v>21</v>
      </c>
      <c r="D3" s="7" t="s">
        <v>22</v>
      </c>
    </row>
    <row r="4" spans="1:4" x14ac:dyDescent="0.25">
      <c r="A4" s="4">
        <v>1</v>
      </c>
      <c r="B4" s="31">
        <f>'Oct Page 2'!B4</f>
        <v>0</v>
      </c>
      <c r="C4" s="2"/>
      <c r="D4" s="23">
        <f>C4+'Oct Page 2'!D4</f>
        <v>0</v>
      </c>
    </row>
    <row r="5" spans="1:4" x14ac:dyDescent="0.25">
      <c r="A5" s="4">
        <v>2</v>
      </c>
      <c r="B5" s="31">
        <f>'Oct Page 2'!B5</f>
        <v>0</v>
      </c>
      <c r="C5" s="2"/>
      <c r="D5" s="23">
        <f>C5+'Oct Page 2'!D5</f>
        <v>0</v>
      </c>
    </row>
    <row r="6" spans="1:4" x14ac:dyDescent="0.25">
      <c r="A6" s="4">
        <v>3</v>
      </c>
      <c r="B6" s="31">
        <f>'Oct Page 2'!B6</f>
        <v>0</v>
      </c>
      <c r="C6" s="2"/>
      <c r="D6" s="23">
        <f>C6+'Oct Page 2'!D6</f>
        <v>0</v>
      </c>
    </row>
    <row r="7" spans="1:4" x14ac:dyDescent="0.25">
      <c r="A7" s="4">
        <v>4</v>
      </c>
      <c r="B7" s="31">
        <f>'Oct Page 2'!B7</f>
        <v>0</v>
      </c>
      <c r="C7" s="2"/>
      <c r="D7" s="23">
        <f>C7+'Oct Page 2'!D7</f>
        <v>0</v>
      </c>
    </row>
    <row r="8" spans="1:4" x14ac:dyDescent="0.25">
      <c r="A8" s="4">
        <v>5</v>
      </c>
      <c r="B8" s="31">
        <f>'Oct Page 2'!B8</f>
        <v>0</v>
      </c>
      <c r="C8" s="2"/>
      <c r="D8" s="23">
        <f>C8+'Oct Page 2'!D8</f>
        <v>0</v>
      </c>
    </row>
    <row r="9" spans="1:4" x14ac:dyDescent="0.25">
      <c r="A9" s="4">
        <v>6</v>
      </c>
      <c r="B9" s="31">
        <f>'Oct Page 2'!B9</f>
        <v>0</v>
      </c>
      <c r="C9" s="2"/>
      <c r="D9" s="23">
        <f>C9+'Oct Page 2'!D9</f>
        <v>0</v>
      </c>
    </row>
    <row r="10" spans="1:4" x14ac:dyDescent="0.25">
      <c r="A10" s="4">
        <v>7</v>
      </c>
      <c r="B10" s="31">
        <f>'Oct Page 2'!B10</f>
        <v>0</v>
      </c>
      <c r="C10" s="2"/>
      <c r="D10" s="23">
        <f>C10+'Oct Page 2'!D10</f>
        <v>0</v>
      </c>
    </row>
    <row r="11" spans="1:4" x14ac:dyDescent="0.25">
      <c r="A11" s="4">
        <v>8</v>
      </c>
      <c r="B11" s="31">
        <f>'Oct Page 2'!B11</f>
        <v>0</v>
      </c>
      <c r="C11" s="2"/>
      <c r="D11" s="23">
        <f>C11+'Oct Page 2'!D11</f>
        <v>0</v>
      </c>
    </row>
    <row r="12" spans="1:4" x14ac:dyDescent="0.25">
      <c r="A12" s="4">
        <v>9</v>
      </c>
      <c r="B12" s="31">
        <f>'Oct Page 2'!B12</f>
        <v>0</v>
      </c>
      <c r="C12" s="2"/>
      <c r="D12" s="23">
        <f>C12+'Oct Page 2'!D12</f>
        <v>0</v>
      </c>
    </row>
    <row r="13" spans="1:4" x14ac:dyDescent="0.25">
      <c r="A13" s="4">
        <v>10</v>
      </c>
      <c r="B13" s="31">
        <f>'Oct Page 2'!B13</f>
        <v>0</v>
      </c>
      <c r="C13" s="2"/>
      <c r="D13" s="23">
        <f>C13+'Oct Page 2'!D13</f>
        <v>0</v>
      </c>
    </row>
    <row r="14" spans="1:4" x14ac:dyDescent="0.25">
      <c r="A14" s="4">
        <v>11</v>
      </c>
      <c r="B14" s="31">
        <f>'Oct Page 2'!B14</f>
        <v>0</v>
      </c>
      <c r="C14" s="2"/>
      <c r="D14" s="23">
        <f>C14+'Oct Page 2'!D14</f>
        <v>0</v>
      </c>
    </row>
    <row r="15" spans="1:4" x14ac:dyDescent="0.25">
      <c r="A15" s="4">
        <v>12</v>
      </c>
      <c r="B15" s="31">
        <f>'Oct Page 2'!B15</f>
        <v>0</v>
      </c>
      <c r="C15" s="2"/>
      <c r="D15" s="23">
        <f>C15+'Oct Page 2'!D15</f>
        <v>0</v>
      </c>
    </row>
    <row r="16" spans="1:4" x14ac:dyDescent="0.25">
      <c r="A16" s="4">
        <v>13</v>
      </c>
      <c r="B16" s="31">
        <f>'Oct Page 2'!B16</f>
        <v>0</v>
      </c>
      <c r="C16" s="2"/>
      <c r="D16" s="23">
        <f>C16+'Oct Page 2'!D16</f>
        <v>0</v>
      </c>
    </row>
    <row r="17" spans="1:4" x14ac:dyDescent="0.25">
      <c r="A17" s="4">
        <v>14</v>
      </c>
      <c r="B17" s="31">
        <f>'Oct Page 2'!B17</f>
        <v>0</v>
      </c>
      <c r="C17" s="2"/>
      <c r="D17" s="23">
        <f>C17+'Oct Page 2'!D17</f>
        <v>0</v>
      </c>
    </row>
    <row r="18" spans="1:4" x14ac:dyDescent="0.25">
      <c r="A18" s="4">
        <v>15</v>
      </c>
      <c r="B18" s="31">
        <f>'Oct Page 2'!B18</f>
        <v>0</v>
      </c>
      <c r="C18" s="2"/>
      <c r="D18" s="23">
        <f>C18+'Oct Page 2'!D18</f>
        <v>0</v>
      </c>
    </row>
    <row r="19" spans="1:4" x14ac:dyDescent="0.25">
      <c r="A19" s="4">
        <v>16</v>
      </c>
      <c r="B19" s="26">
        <f>'Oct Page 2'!B19</f>
        <v>0</v>
      </c>
      <c r="C19" s="2"/>
      <c r="D19" s="23">
        <f>C19+'Oct Page 2'!D19</f>
        <v>0</v>
      </c>
    </row>
    <row r="20" spans="1:4" x14ac:dyDescent="0.25">
      <c r="A20" s="4">
        <v>17</v>
      </c>
      <c r="B20" s="26">
        <f>'Oct Page 2'!B20</f>
        <v>0</v>
      </c>
      <c r="C20" s="2"/>
      <c r="D20" s="23">
        <f>C20+'Oct Page 2'!D20</f>
        <v>0</v>
      </c>
    </row>
    <row r="21" spans="1:4" x14ac:dyDescent="0.25">
      <c r="A21" s="4">
        <v>18</v>
      </c>
      <c r="B21" s="26">
        <f>'Oct Page 2'!B21</f>
        <v>0</v>
      </c>
      <c r="C21" s="2"/>
      <c r="D21" s="23">
        <f>C21+'Oct Page 2'!D21</f>
        <v>0</v>
      </c>
    </row>
    <row r="22" spans="1:4" x14ac:dyDescent="0.25">
      <c r="A22" s="4">
        <v>19</v>
      </c>
      <c r="B22" s="32">
        <f>'Oct Page 2'!B22</f>
        <v>0</v>
      </c>
      <c r="C22" s="2"/>
      <c r="D22" s="23">
        <f>C22+'Oct Page 2'!D22</f>
        <v>0</v>
      </c>
    </row>
    <row r="23" spans="1:4" x14ac:dyDescent="0.25">
      <c r="A23" s="4">
        <v>20</v>
      </c>
      <c r="B23" s="32">
        <f>'Oct Page 2'!B23</f>
        <v>0</v>
      </c>
      <c r="C23" s="2"/>
      <c r="D23" s="23">
        <f>C23+'Oct Page 2'!D23</f>
        <v>0</v>
      </c>
    </row>
    <row r="24" spans="1:4" x14ac:dyDescent="0.25">
      <c r="A24" s="4">
        <v>21</v>
      </c>
      <c r="B24" s="32">
        <f>'Oct Page 2'!B24</f>
        <v>0</v>
      </c>
      <c r="C24" s="2"/>
      <c r="D24" s="23">
        <f>C24+'Oct Page 2'!D24</f>
        <v>0</v>
      </c>
    </row>
    <row r="25" spans="1:4" x14ac:dyDescent="0.25">
      <c r="A25" s="4">
        <v>22</v>
      </c>
      <c r="B25" s="32">
        <f>'Oct Page 2'!B25</f>
        <v>0</v>
      </c>
      <c r="C25" s="2"/>
      <c r="D25" s="23">
        <f>C25+'Oct Page 2'!D25</f>
        <v>0</v>
      </c>
    </row>
    <row r="26" spans="1:4" x14ac:dyDescent="0.25">
      <c r="A26" s="4">
        <v>23</v>
      </c>
      <c r="B26" s="32">
        <f>'Oct Page 2'!B26</f>
        <v>0</v>
      </c>
      <c r="C26" s="2"/>
      <c r="D26" s="23">
        <f>C26+'Oct Page 2'!D26</f>
        <v>0</v>
      </c>
    </row>
    <row r="27" spans="1:4" x14ac:dyDescent="0.25">
      <c r="A27" s="4"/>
      <c r="B27" s="8" t="s">
        <v>47</v>
      </c>
      <c r="C27" s="9">
        <f>SUM(C4:C26)</f>
        <v>0</v>
      </c>
      <c r="D27" s="9">
        <f>SUM(D4:D26)</f>
        <v>0</v>
      </c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  <row r="30" spans="1:4" x14ac:dyDescent="0.25">
      <c r="A30" s="4"/>
      <c r="B30" s="10" t="s">
        <v>28</v>
      </c>
      <c r="C30" s="7" t="s">
        <v>21</v>
      </c>
      <c r="D30" s="7" t="s">
        <v>22</v>
      </c>
    </row>
    <row r="31" spans="1:4" x14ac:dyDescent="0.25">
      <c r="A31" s="4">
        <v>24</v>
      </c>
      <c r="B31" s="26">
        <f>'Oct Page 2'!B31</f>
        <v>0</v>
      </c>
      <c r="C31" s="2"/>
      <c r="D31" s="23">
        <f>C31+'Oct Page 2'!D31</f>
        <v>0</v>
      </c>
    </row>
    <row r="32" spans="1:4" x14ac:dyDescent="0.25">
      <c r="A32" s="4">
        <v>25</v>
      </c>
      <c r="B32" s="26">
        <f>'Oct Page 2'!B32</f>
        <v>0</v>
      </c>
      <c r="C32" s="2"/>
      <c r="D32" s="23">
        <f>C32+'Oct Page 2'!D32</f>
        <v>0</v>
      </c>
    </row>
    <row r="33" spans="1:4" x14ac:dyDescent="0.25">
      <c r="A33" s="4">
        <v>26</v>
      </c>
      <c r="B33" s="26">
        <f>'Oct Page 2'!B33</f>
        <v>0</v>
      </c>
      <c r="C33" s="2"/>
      <c r="D33" s="23">
        <f>C33+'Oct Page 2'!D33</f>
        <v>0</v>
      </c>
    </row>
    <row r="34" spans="1:4" x14ac:dyDescent="0.25">
      <c r="A34" s="4">
        <v>27</v>
      </c>
      <c r="B34" s="26">
        <f>'Oct Page 2'!B34</f>
        <v>0</v>
      </c>
      <c r="C34" s="2"/>
      <c r="D34" s="23">
        <f>C34+'Oct Page 2'!D34</f>
        <v>0</v>
      </c>
    </row>
    <row r="35" spans="1:4" x14ac:dyDescent="0.25">
      <c r="A35" s="4">
        <v>28</v>
      </c>
      <c r="B35" s="26">
        <f>'Oct Page 2'!B35</f>
        <v>0</v>
      </c>
      <c r="C35" s="2"/>
      <c r="D35" s="23">
        <f>C35+'Oct Page 2'!D35</f>
        <v>0</v>
      </c>
    </row>
    <row r="36" spans="1:4" x14ac:dyDescent="0.25">
      <c r="A36" s="4">
        <v>29</v>
      </c>
      <c r="B36" s="26">
        <f>'Oct Page 2'!B36</f>
        <v>0</v>
      </c>
      <c r="C36" s="2"/>
      <c r="D36" s="23">
        <f>C36+'Oct Page 2'!D36</f>
        <v>0</v>
      </c>
    </row>
    <row r="37" spans="1:4" x14ac:dyDescent="0.25">
      <c r="A37" s="4">
        <v>30</v>
      </c>
      <c r="B37" s="26">
        <f>'Oct Page 2'!B37</f>
        <v>0</v>
      </c>
      <c r="C37" s="2"/>
      <c r="D37" s="23">
        <f>C37+'Oct Page 2'!D37</f>
        <v>0</v>
      </c>
    </row>
    <row r="38" spans="1:4" x14ac:dyDescent="0.25">
      <c r="A38" s="4">
        <v>31</v>
      </c>
      <c r="B38" s="26">
        <f>'Oct Page 2'!B38</f>
        <v>0</v>
      </c>
      <c r="C38" s="2"/>
      <c r="D38" s="23">
        <f>C38+'Oct Page 2'!D38</f>
        <v>0</v>
      </c>
    </row>
    <row r="39" spans="1:4" x14ac:dyDescent="0.25">
      <c r="A39" s="4">
        <v>32</v>
      </c>
      <c r="B39" s="26">
        <f>'Oct Page 2'!B39</f>
        <v>0</v>
      </c>
      <c r="C39" s="2"/>
      <c r="D39" s="23">
        <f>C39+'Oct Page 2'!D39</f>
        <v>0</v>
      </c>
    </row>
    <row r="40" spans="1:4" x14ac:dyDescent="0.25">
      <c r="A40" s="4">
        <v>33</v>
      </c>
      <c r="B40" s="26">
        <f>'Oct Page 2'!B40</f>
        <v>0</v>
      </c>
      <c r="C40" s="2"/>
      <c r="D40" s="23">
        <f>C40+'Oct Page 2'!D40</f>
        <v>0</v>
      </c>
    </row>
    <row r="41" spans="1:4" x14ac:dyDescent="0.25">
      <c r="A41" s="4">
        <v>34</v>
      </c>
      <c r="B41" s="26">
        <f>'Oct Page 2'!B41</f>
        <v>0</v>
      </c>
      <c r="C41" s="2"/>
      <c r="D41" s="23">
        <f>C41+'Oct Page 2'!D41</f>
        <v>0</v>
      </c>
    </row>
    <row r="42" spans="1:4" x14ac:dyDescent="0.25">
      <c r="A42" s="4">
        <v>35</v>
      </c>
      <c r="B42" s="26">
        <f>'Oct Page 2'!B42</f>
        <v>0</v>
      </c>
      <c r="C42" s="2"/>
      <c r="D42" s="23">
        <f>C42+'Oct Page 2'!D42</f>
        <v>0</v>
      </c>
    </row>
    <row r="43" spans="1:4" x14ac:dyDescent="0.25">
      <c r="A43" s="4">
        <v>36</v>
      </c>
      <c r="B43" s="26">
        <f>'Oct Page 2'!B43</f>
        <v>0</v>
      </c>
      <c r="C43" s="2"/>
      <c r="D43" s="23">
        <f>C43+'Oct Page 2'!D43</f>
        <v>0</v>
      </c>
    </row>
    <row r="44" spans="1:4" x14ac:dyDescent="0.25">
      <c r="A44" s="4">
        <v>37</v>
      </c>
      <c r="B44" s="26">
        <f>'Oct Page 2'!B44</f>
        <v>0</v>
      </c>
      <c r="C44" s="2"/>
      <c r="D44" s="23">
        <f>C44+'Oct Page 2'!D44</f>
        <v>0</v>
      </c>
    </row>
    <row r="45" spans="1:4" x14ac:dyDescent="0.25">
      <c r="A45" s="4">
        <v>38</v>
      </c>
      <c r="B45" s="26">
        <f>'Oct Page 2'!B45</f>
        <v>0</v>
      </c>
      <c r="C45" s="2"/>
      <c r="D45" s="23">
        <f>C45+'Oct Page 2'!D45</f>
        <v>0</v>
      </c>
    </row>
    <row r="46" spans="1:4" x14ac:dyDescent="0.25">
      <c r="A46" s="4">
        <v>39</v>
      </c>
      <c r="B46" s="26">
        <f>'Oct Page 2'!B46</f>
        <v>0</v>
      </c>
      <c r="C46" s="2"/>
      <c r="D46" s="23">
        <f>C46+'Oct Page 2'!D46</f>
        <v>0</v>
      </c>
    </row>
    <row r="47" spans="1:4" x14ac:dyDescent="0.25">
      <c r="A47" s="4">
        <v>40</v>
      </c>
      <c r="B47" s="26">
        <f>'Oct Page 2'!B47</f>
        <v>0</v>
      </c>
      <c r="C47" s="2"/>
      <c r="D47" s="23">
        <f>C47+'Oct Page 2'!D47</f>
        <v>0</v>
      </c>
    </row>
    <row r="48" spans="1:4" x14ac:dyDescent="0.25">
      <c r="A48" s="4">
        <v>41</v>
      </c>
      <c r="B48" s="26">
        <f>'Oct Page 2'!B48</f>
        <v>0</v>
      </c>
      <c r="C48" s="2"/>
      <c r="D48" s="23">
        <f>C48+'Oct Page 2'!D48</f>
        <v>0</v>
      </c>
    </row>
    <row r="49" spans="1:4" x14ac:dyDescent="0.25">
      <c r="A49" s="4">
        <v>42</v>
      </c>
      <c r="B49" s="26">
        <f>'Oct Page 2'!B49</f>
        <v>0</v>
      </c>
      <c r="C49" s="2"/>
      <c r="D49" s="23">
        <f>C49+'Oct Page 2'!D49</f>
        <v>0</v>
      </c>
    </row>
    <row r="50" spans="1:4" x14ac:dyDescent="0.25">
      <c r="A50" s="4">
        <v>43</v>
      </c>
      <c r="B50" s="26">
        <f>'Oct Page 2'!B50</f>
        <v>0</v>
      </c>
      <c r="C50" s="2"/>
      <c r="D50" s="23">
        <f>C50+'Oct Page 2'!D50</f>
        <v>0</v>
      </c>
    </row>
    <row r="51" spans="1:4" x14ac:dyDescent="0.25">
      <c r="A51" s="4">
        <v>44</v>
      </c>
      <c r="B51" s="26">
        <f>'Oct Page 2'!B51</f>
        <v>0</v>
      </c>
      <c r="C51" s="2"/>
      <c r="D51" s="23">
        <f>C51+'Oct Page 2'!D51</f>
        <v>0</v>
      </c>
    </row>
    <row r="52" spans="1:4" x14ac:dyDescent="0.25">
      <c r="A52" s="4">
        <v>45</v>
      </c>
      <c r="B52" s="26">
        <f>'Oct Page 2'!B52</f>
        <v>0</v>
      </c>
      <c r="C52" s="2"/>
      <c r="D52" s="23">
        <f>C52+'Oct Page 2'!D52</f>
        <v>0</v>
      </c>
    </row>
    <row r="53" spans="1:4" x14ac:dyDescent="0.25">
      <c r="A53" s="4">
        <v>46</v>
      </c>
      <c r="B53" s="32">
        <f>'Oct Page 2'!B53</f>
        <v>0</v>
      </c>
      <c r="C53" s="2"/>
      <c r="D53" s="23">
        <f>C53+'Oct Page 2'!D53</f>
        <v>0</v>
      </c>
    </row>
    <row r="54" spans="1:4" x14ac:dyDescent="0.25">
      <c r="A54" s="4"/>
      <c r="B54" s="8" t="s">
        <v>48</v>
      </c>
      <c r="C54" s="9">
        <f>SUM(C31:C53)</f>
        <v>0</v>
      </c>
      <c r="D54" s="9">
        <f>SUM(D31:D53)</f>
        <v>0</v>
      </c>
    </row>
    <row r="55" spans="1:4" x14ac:dyDescent="0.25">
      <c r="A55" s="4"/>
      <c r="B55" s="11" t="s">
        <v>49</v>
      </c>
      <c r="C55" s="4"/>
      <c r="D55" s="4"/>
    </row>
  </sheetData>
  <sheetProtection algorithmName="SHA-512" hashValue="UmhjTlmCT11K7uCRjDbECbnZWt0CLaHIl0EChHjV5ZopGId77WqAzRXzLNabQL/diHyxBMRBTQTP+gOcStqYhg==" saltValue="b555TDntL6OJBs6Daa+Klg==" spinCount="100000" sheet="1" objects="1" scenarios="1" selectLockedCell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57A3B-75BE-41C1-A190-AC07DE501E4F}">
  <dimension ref="A1:D59"/>
  <sheetViews>
    <sheetView workbookViewId="0">
      <selection activeCell="D9" sqref="D9"/>
    </sheetView>
  </sheetViews>
  <sheetFormatPr defaultRowHeight="13.2" x14ac:dyDescent="0.25"/>
  <cols>
    <col min="1" max="1" width="3.33203125" customWidth="1"/>
    <col min="2" max="2" width="52.77734375" customWidth="1"/>
    <col min="3" max="4" width="17.77734375" customWidth="1"/>
  </cols>
  <sheetData>
    <row r="1" spans="1:4" ht="15.6" customHeight="1" x14ac:dyDescent="0.25">
      <c r="A1" s="4"/>
      <c r="B1" s="5" t="s">
        <v>0</v>
      </c>
      <c r="C1" s="49">
        <f>'June Page 1'!C1:D1</f>
        <v>0</v>
      </c>
      <c r="D1" s="49"/>
    </row>
    <row r="2" spans="1:4" ht="15.6" customHeight="1" x14ac:dyDescent="0.25">
      <c r="A2" s="4"/>
      <c r="B2" s="5" t="s">
        <v>1</v>
      </c>
      <c r="C2" s="49">
        <f>'June Page 1'!C2:D2</f>
        <v>0</v>
      </c>
      <c r="D2" s="49"/>
    </row>
    <row r="3" spans="1:4" ht="15.6" customHeight="1" x14ac:dyDescent="0.25">
      <c r="A3" s="12"/>
      <c r="B3" s="13" t="s">
        <v>2</v>
      </c>
      <c r="C3" s="50">
        <f>'June Page 1'!C3:D3</f>
        <v>0</v>
      </c>
      <c r="D3" s="50"/>
    </row>
    <row r="4" spans="1:4" ht="15.6" customHeight="1" x14ac:dyDescent="0.25">
      <c r="A4" s="12"/>
      <c r="B4" s="13" t="s">
        <v>3</v>
      </c>
      <c r="C4" s="50">
        <f>'June Page 1'!C4:D4</f>
        <v>0</v>
      </c>
      <c r="D4" s="50"/>
    </row>
    <row r="5" spans="1:4" ht="15.6" customHeight="1" x14ac:dyDescent="0.25">
      <c r="A5" s="24"/>
      <c r="B5" s="47" t="s">
        <v>4</v>
      </c>
      <c r="C5" s="47"/>
      <c r="D5" s="47"/>
    </row>
    <row r="6" spans="1:4" ht="19.2" x14ac:dyDescent="0.35">
      <c r="A6" s="46" t="s">
        <v>5</v>
      </c>
      <c r="B6" s="46"/>
      <c r="C6" s="46"/>
      <c r="D6" s="46"/>
    </row>
    <row r="7" spans="1:4" x14ac:dyDescent="0.25">
      <c r="A7" s="12"/>
      <c r="B7" s="14" t="s">
        <v>6</v>
      </c>
      <c r="C7" s="15"/>
      <c r="D7" s="35"/>
    </row>
    <row r="8" spans="1:4" x14ac:dyDescent="0.25">
      <c r="A8" s="12"/>
      <c r="B8" s="16"/>
      <c r="C8" s="36" t="s">
        <v>21</v>
      </c>
      <c r="D8" s="28" t="s">
        <v>56</v>
      </c>
    </row>
    <row r="9" spans="1:4" ht="15.6" customHeight="1" x14ac:dyDescent="0.25">
      <c r="A9" s="12"/>
      <c r="B9" s="16" t="s">
        <v>7</v>
      </c>
      <c r="C9" s="27" t="s">
        <v>50</v>
      </c>
      <c r="D9" s="39"/>
    </row>
    <row r="10" spans="1:4" x14ac:dyDescent="0.25">
      <c r="A10" s="12">
        <v>1</v>
      </c>
      <c r="B10" s="43" t="s">
        <v>8</v>
      </c>
      <c r="C10" s="43"/>
      <c r="D10" s="43"/>
    </row>
    <row r="11" spans="1:4" x14ac:dyDescent="0.25">
      <c r="A11" s="12">
        <v>2</v>
      </c>
      <c r="B11" s="43" t="s">
        <v>9</v>
      </c>
      <c r="C11" s="43"/>
      <c r="D11" s="43"/>
    </row>
    <row r="12" spans="1:4" x14ac:dyDescent="0.25">
      <c r="A12" s="12">
        <v>3</v>
      </c>
      <c r="B12" s="43" t="s">
        <v>10</v>
      </c>
      <c r="C12" s="43"/>
      <c r="D12" s="43"/>
    </row>
    <row r="13" spans="1:4" x14ac:dyDescent="0.25">
      <c r="A13" s="12">
        <v>4</v>
      </c>
      <c r="B13" s="43" t="s">
        <v>11</v>
      </c>
      <c r="C13" s="43"/>
      <c r="D13" s="43"/>
    </row>
    <row r="14" spans="1:4" x14ac:dyDescent="0.25">
      <c r="A14" s="12">
        <v>5</v>
      </c>
      <c r="B14" s="43" t="s">
        <v>12</v>
      </c>
      <c r="C14" s="43"/>
      <c r="D14" s="43"/>
    </row>
    <row r="15" spans="1:4" x14ac:dyDescent="0.25">
      <c r="A15" s="12"/>
      <c r="B15" s="42" t="s">
        <v>13</v>
      </c>
      <c r="C15" s="42"/>
      <c r="D15" s="42"/>
    </row>
    <row r="16" spans="1:4" x14ac:dyDescent="0.25">
      <c r="A16" s="12"/>
      <c r="B16" s="16"/>
      <c r="C16" s="17"/>
      <c r="D16" s="17"/>
    </row>
    <row r="17" spans="1:4" x14ac:dyDescent="0.25">
      <c r="A17" s="12"/>
      <c r="B17" s="16" t="s">
        <v>14</v>
      </c>
      <c r="C17" s="17" t="s">
        <v>15</v>
      </c>
      <c r="D17" s="17" t="s">
        <v>16</v>
      </c>
    </row>
    <row r="18" spans="1:4" x14ac:dyDescent="0.25">
      <c r="A18" s="12">
        <v>1</v>
      </c>
      <c r="B18" s="17" t="s">
        <v>17</v>
      </c>
      <c r="C18" s="18"/>
      <c r="D18" s="23">
        <f>'Nov Page 1'!D56</f>
        <v>0</v>
      </c>
    </row>
    <row r="19" spans="1:4" x14ac:dyDescent="0.25">
      <c r="A19" s="12">
        <v>2</v>
      </c>
      <c r="B19" s="17" t="s">
        <v>18</v>
      </c>
      <c r="C19" s="18"/>
      <c r="D19" s="2"/>
    </row>
    <row r="20" spans="1:4" x14ac:dyDescent="0.25">
      <c r="A20" s="12">
        <v>3</v>
      </c>
      <c r="B20" s="16" t="s">
        <v>19</v>
      </c>
      <c r="C20" s="18"/>
      <c r="D20" s="9">
        <f>D18+D19</f>
        <v>0</v>
      </c>
    </row>
    <row r="21" spans="1:4" x14ac:dyDescent="0.25">
      <c r="A21" s="12"/>
      <c r="B21" s="10" t="s">
        <v>20</v>
      </c>
      <c r="C21" s="7" t="s">
        <v>21</v>
      </c>
      <c r="D21" s="7" t="s">
        <v>22</v>
      </c>
    </row>
    <row r="22" spans="1:4" x14ac:dyDescent="0.25">
      <c r="A22" s="12">
        <v>4</v>
      </c>
      <c r="B22" s="17" t="s">
        <v>23</v>
      </c>
      <c r="C22" s="2"/>
      <c r="D22" s="23">
        <f>C22+'Nov Page 1'!D22</f>
        <v>0</v>
      </c>
    </row>
    <row r="23" spans="1:4" x14ac:dyDescent="0.25">
      <c r="A23" s="12">
        <v>5</v>
      </c>
      <c r="B23" s="17" t="s">
        <v>24</v>
      </c>
      <c r="C23" s="2"/>
      <c r="D23" s="23">
        <f>C23+'Nov Page 1'!D23</f>
        <v>0</v>
      </c>
    </row>
    <row r="24" spans="1:4" x14ac:dyDescent="0.25">
      <c r="A24" s="12">
        <v>6</v>
      </c>
      <c r="B24" s="17" t="s">
        <v>25</v>
      </c>
      <c r="C24" s="2"/>
      <c r="D24" s="23">
        <f>C24+'Nov Page 1'!D24</f>
        <v>0</v>
      </c>
    </row>
    <row r="25" spans="1:4" x14ac:dyDescent="0.25">
      <c r="A25" s="12">
        <v>7</v>
      </c>
      <c r="B25" s="40">
        <f>'Nov Page 1'!B25</f>
        <v>0</v>
      </c>
      <c r="C25" s="2"/>
      <c r="D25" s="23">
        <f>C25+'Nov Page 1'!D25</f>
        <v>0</v>
      </c>
    </row>
    <row r="26" spans="1:4" x14ac:dyDescent="0.25">
      <c r="A26" s="12">
        <v>8</v>
      </c>
      <c r="B26" s="40">
        <f>'Nov Page 1'!B26</f>
        <v>0</v>
      </c>
      <c r="C26" s="2"/>
      <c r="D26" s="23">
        <f>C26+'Nov Page 1'!D26</f>
        <v>0</v>
      </c>
    </row>
    <row r="27" spans="1:4" x14ac:dyDescent="0.25">
      <c r="A27" s="12">
        <v>9</v>
      </c>
      <c r="B27" s="40">
        <f>'Nov Page 1'!B27</f>
        <v>0</v>
      </c>
      <c r="C27" s="2"/>
      <c r="D27" s="23">
        <f>C27+'Nov Page 1'!D27</f>
        <v>0</v>
      </c>
    </row>
    <row r="28" spans="1:4" x14ac:dyDescent="0.25">
      <c r="A28" s="12">
        <v>10</v>
      </c>
      <c r="B28" s="40">
        <f>'Nov Page 1'!B28</f>
        <v>0</v>
      </c>
      <c r="C28" s="2"/>
      <c r="D28" s="23">
        <f>C28+'Nov Page 1'!D28</f>
        <v>0</v>
      </c>
    </row>
    <row r="29" spans="1:4" x14ac:dyDescent="0.25">
      <c r="A29" s="12">
        <v>11</v>
      </c>
      <c r="B29" s="22" t="s">
        <v>26</v>
      </c>
      <c r="C29" s="23">
        <f>'Dec Page 2'!C27</f>
        <v>0</v>
      </c>
      <c r="D29" s="23">
        <f>C29+'Nov Page 1'!D29</f>
        <v>0</v>
      </c>
    </row>
    <row r="30" spans="1:4" x14ac:dyDescent="0.25">
      <c r="A30" s="12"/>
      <c r="B30" s="13" t="s">
        <v>27</v>
      </c>
      <c r="C30" s="9">
        <f>SUM(C22:C29)</f>
        <v>0</v>
      </c>
      <c r="D30" s="9">
        <f>SUM(D22:D29)</f>
        <v>0</v>
      </c>
    </row>
    <row r="31" spans="1:4" x14ac:dyDescent="0.25">
      <c r="A31" s="12"/>
      <c r="B31" s="10" t="s">
        <v>28</v>
      </c>
      <c r="C31" s="7" t="s">
        <v>21</v>
      </c>
      <c r="D31" s="7" t="s">
        <v>22</v>
      </c>
    </row>
    <row r="32" spans="1:4" x14ac:dyDescent="0.25">
      <c r="A32" s="12">
        <v>12</v>
      </c>
      <c r="B32" s="17" t="s">
        <v>29</v>
      </c>
      <c r="C32" s="2"/>
      <c r="D32" s="23">
        <f>C32+'Nov Page 1'!D32</f>
        <v>0</v>
      </c>
    </row>
    <row r="33" spans="1:4" x14ac:dyDescent="0.25">
      <c r="A33" s="12">
        <v>13</v>
      </c>
      <c r="B33" s="17" t="s">
        <v>30</v>
      </c>
      <c r="C33" s="2"/>
      <c r="D33" s="23">
        <f>C33+'Nov Page 1'!D33</f>
        <v>0</v>
      </c>
    </row>
    <row r="34" spans="1:4" x14ac:dyDescent="0.25">
      <c r="A34" s="12">
        <v>14</v>
      </c>
      <c r="B34" s="17" t="s">
        <v>31</v>
      </c>
      <c r="C34" s="2"/>
      <c r="D34" s="23">
        <f>C34+'Nov Page 1'!D34</f>
        <v>0</v>
      </c>
    </row>
    <row r="35" spans="1:4" x14ac:dyDescent="0.25">
      <c r="A35" s="12">
        <v>15</v>
      </c>
      <c r="B35" s="17" t="s">
        <v>32</v>
      </c>
      <c r="C35" s="2"/>
      <c r="D35" s="23">
        <f>C35+'Nov Page 1'!D35</f>
        <v>0</v>
      </c>
    </row>
    <row r="36" spans="1:4" x14ac:dyDescent="0.25">
      <c r="A36" s="12">
        <v>16</v>
      </c>
      <c r="B36" s="17" t="s">
        <v>33</v>
      </c>
      <c r="C36" s="2"/>
      <c r="D36" s="23">
        <f>C36+'Nov Page 1'!D36</f>
        <v>0</v>
      </c>
    </row>
    <row r="37" spans="1:4" x14ac:dyDescent="0.25">
      <c r="A37" s="12">
        <v>17</v>
      </c>
      <c r="B37" s="17" t="s">
        <v>34</v>
      </c>
      <c r="C37" s="2"/>
      <c r="D37" s="23">
        <f>C37+'Nov Page 1'!D37</f>
        <v>0</v>
      </c>
    </row>
    <row r="38" spans="1:4" x14ac:dyDescent="0.25">
      <c r="A38" s="12">
        <v>18</v>
      </c>
      <c r="B38" s="17" t="s">
        <v>35</v>
      </c>
      <c r="C38" s="2"/>
      <c r="D38" s="23">
        <f>C38+'Nov Page 1'!D38</f>
        <v>0</v>
      </c>
    </row>
    <row r="39" spans="1:4" x14ac:dyDescent="0.25">
      <c r="A39" s="12">
        <v>19</v>
      </c>
      <c r="B39" s="17" t="s">
        <v>36</v>
      </c>
      <c r="C39" s="2"/>
      <c r="D39" s="23">
        <f>C39+'Nov Page 1'!D39</f>
        <v>0</v>
      </c>
    </row>
    <row r="40" spans="1:4" x14ac:dyDescent="0.25">
      <c r="A40" s="12">
        <v>20</v>
      </c>
      <c r="B40" s="19" t="s">
        <v>37</v>
      </c>
      <c r="C40" s="7"/>
      <c r="D40" s="7"/>
    </row>
    <row r="41" spans="1:4" x14ac:dyDescent="0.25">
      <c r="A41" s="12">
        <v>21</v>
      </c>
      <c r="B41" s="33">
        <f>'Nov Page 1'!B41</f>
        <v>0</v>
      </c>
      <c r="C41" s="2"/>
      <c r="D41" s="23">
        <f>C41+'Nov Page 1'!D41</f>
        <v>0</v>
      </c>
    </row>
    <row r="42" spans="1:4" x14ac:dyDescent="0.25">
      <c r="A42" s="12">
        <v>22</v>
      </c>
      <c r="B42" s="33">
        <f>'Nov Page 1'!B42</f>
        <v>0</v>
      </c>
      <c r="C42" s="2"/>
      <c r="D42" s="23">
        <f>C42+'Nov Page 1'!D42</f>
        <v>0</v>
      </c>
    </row>
    <row r="43" spans="1:4" x14ac:dyDescent="0.25">
      <c r="A43" s="12">
        <v>23</v>
      </c>
      <c r="B43" s="33">
        <f>'Nov Page 1'!B43</f>
        <v>0</v>
      </c>
      <c r="C43" s="2"/>
      <c r="D43" s="23">
        <f>C43+'Nov Page 1'!D43</f>
        <v>0</v>
      </c>
    </row>
    <row r="44" spans="1:4" x14ac:dyDescent="0.25">
      <c r="A44" s="12">
        <v>24</v>
      </c>
      <c r="B44" s="33">
        <f>'Nov Page 1'!B44</f>
        <v>0</v>
      </c>
      <c r="C44" s="2"/>
      <c r="D44" s="23">
        <f>C44+'Nov Page 1'!D44</f>
        <v>0</v>
      </c>
    </row>
    <row r="45" spans="1:4" x14ac:dyDescent="0.25">
      <c r="A45" s="12">
        <v>25</v>
      </c>
      <c r="B45" s="33">
        <f>'Nov Page 1'!B45</f>
        <v>0</v>
      </c>
      <c r="C45" s="2"/>
      <c r="D45" s="23">
        <f>C45+'Nov Page 1'!D45</f>
        <v>0</v>
      </c>
    </row>
    <row r="46" spans="1:4" x14ac:dyDescent="0.25">
      <c r="A46" s="12">
        <v>26</v>
      </c>
      <c r="B46" s="33">
        <f>'Nov Page 1'!B46</f>
        <v>0</v>
      </c>
      <c r="C46" s="2"/>
      <c r="D46" s="23">
        <f>C46+'Nov Page 1'!D46</f>
        <v>0</v>
      </c>
    </row>
    <row r="47" spans="1:4" x14ac:dyDescent="0.25">
      <c r="A47" s="12">
        <v>27</v>
      </c>
      <c r="B47" s="33">
        <f>'Nov Page 1'!B47</f>
        <v>0</v>
      </c>
      <c r="C47" s="2"/>
      <c r="D47" s="23">
        <f>C47+'Nov Page 1'!D47</f>
        <v>0</v>
      </c>
    </row>
    <row r="48" spans="1:4" x14ac:dyDescent="0.25">
      <c r="A48" s="12">
        <v>28</v>
      </c>
      <c r="B48" s="33">
        <f>'Nov Page 1'!B48</f>
        <v>0</v>
      </c>
      <c r="C48" s="2"/>
      <c r="D48" s="23">
        <f>C48+'Nov Page 1'!D48</f>
        <v>0</v>
      </c>
    </row>
    <row r="49" spans="1:4" x14ac:dyDescent="0.25">
      <c r="A49" s="12">
        <v>29</v>
      </c>
      <c r="B49" s="33">
        <f>'Nov Page 1'!B49</f>
        <v>0</v>
      </c>
      <c r="C49" s="2"/>
      <c r="D49" s="23">
        <f>C49+'Nov Page 1'!D49</f>
        <v>0</v>
      </c>
    </row>
    <row r="50" spans="1:4" x14ac:dyDescent="0.25">
      <c r="A50" s="12">
        <v>30</v>
      </c>
      <c r="B50" s="40">
        <f>'Nov Page 1'!B50</f>
        <v>0</v>
      </c>
      <c r="C50" s="2"/>
      <c r="D50" s="23">
        <f>C50+'Nov Page 1'!D50</f>
        <v>0</v>
      </c>
    </row>
    <row r="51" spans="1:4" x14ac:dyDescent="0.25">
      <c r="A51" s="12">
        <v>31</v>
      </c>
      <c r="B51" s="40">
        <f>'Nov Page 1'!B51</f>
        <v>0</v>
      </c>
      <c r="C51" s="2"/>
      <c r="D51" s="23">
        <f>C51+'Nov Page 1'!D51</f>
        <v>0</v>
      </c>
    </row>
    <row r="52" spans="1:4" x14ac:dyDescent="0.25">
      <c r="A52" s="12">
        <v>32</v>
      </c>
      <c r="B52" s="22" t="s">
        <v>38</v>
      </c>
      <c r="C52" s="23">
        <f>'Dec Page 2'!C54</f>
        <v>0</v>
      </c>
      <c r="D52" s="23">
        <f>C52+'Nov Page 1'!D52</f>
        <v>0</v>
      </c>
    </row>
    <row r="53" spans="1:4" x14ac:dyDescent="0.25">
      <c r="A53" s="12"/>
      <c r="B53" s="13" t="s">
        <v>39</v>
      </c>
      <c r="C53" s="9">
        <f>SUM(C32:C52)</f>
        <v>0</v>
      </c>
      <c r="D53" s="9">
        <f>SUM(D32:D52)</f>
        <v>0</v>
      </c>
    </row>
    <row r="54" spans="1:4" x14ac:dyDescent="0.25">
      <c r="A54" s="12"/>
      <c r="B54" s="20" t="s">
        <v>40</v>
      </c>
      <c r="C54" s="21">
        <f>C30-C53</f>
        <v>0</v>
      </c>
      <c r="D54" s="21"/>
    </row>
    <row r="55" spans="1:4" x14ac:dyDescent="0.25">
      <c r="A55" s="12">
        <v>34</v>
      </c>
      <c r="B55" s="17" t="s">
        <v>41</v>
      </c>
      <c r="C55" s="18"/>
      <c r="D55" s="9">
        <f>D20+C54</f>
        <v>0</v>
      </c>
    </row>
    <row r="56" spans="1:4" x14ac:dyDescent="0.25">
      <c r="A56" s="12">
        <v>35</v>
      </c>
      <c r="B56" s="17" t="s">
        <v>42</v>
      </c>
      <c r="C56" s="17"/>
      <c r="D56" s="23">
        <f>D18+C54</f>
        <v>0</v>
      </c>
    </row>
    <row r="57" spans="1:4" x14ac:dyDescent="0.25">
      <c r="A57" s="12">
        <v>36</v>
      </c>
      <c r="B57" s="17" t="s">
        <v>43</v>
      </c>
      <c r="C57" s="17"/>
      <c r="D57" s="2"/>
    </row>
    <row r="58" spans="1:4" x14ac:dyDescent="0.25">
      <c r="A58" s="12">
        <v>37</v>
      </c>
      <c r="B58" s="17" t="s">
        <v>44</v>
      </c>
      <c r="C58" s="17"/>
      <c r="D58" s="9">
        <f>D56+D57</f>
        <v>0</v>
      </c>
    </row>
    <row r="59" spans="1:4" x14ac:dyDescent="0.25">
      <c r="A59" s="12"/>
      <c r="B59" s="17" t="s">
        <v>45</v>
      </c>
      <c r="C59" s="4"/>
      <c r="D59" s="4"/>
    </row>
  </sheetData>
  <sheetProtection algorithmName="SHA-512" hashValue="AzIrmRe4TOqY6iIbSFmyiumNDmeINtvEHP5xQTbbQNQkmlK4H7vJ2nfUxXQtkhOgLp4RcOlntJ3q73UPj3is2Q==" saltValue="JVNILKcS8jaRbhJV9iqTbw==" spinCount="100000" sheet="1" objects="1" scenarios="1" selectLockedCells="1"/>
  <mergeCells count="12">
    <mergeCell ref="B15:D15"/>
    <mergeCell ref="C1:D1"/>
    <mergeCell ref="C2:D2"/>
    <mergeCell ref="C3:D3"/>
    <mergeCell ref="C4:D4"/>
    <mergeCell ref="B5:D5"/>
    <mergeCell ref="A6:D6"/>
    <mergeCell ref="B10:D10"/>
    <mergeCell ref="B11:D11"/>
    <mergeCell ref="B12:D12"/>
    <mergeCell ref="B13:D13"/>
    <mergeCell ref="B14:D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7C5C7-0C2C-4364-999E-652ED577D292}">
  <dimension ref="A1:D55"/>
  <sheetViews>
    <sheetView zoomScaleNormal="100" workbookViewId="0">
      <selection activeCell="C53" sqref="C53"/>
    </sheetView>
  </sheetViews>
  <sheetFormatPr defaultRowHeight="13.2" x14ac:dyDescent="0.25"/>
  <cols>
    <col min="1" max="1" width="3.33203125" customWidth="1"/>
    <col min="2" max="2" width="52.77734375" customWidth="1"/>
    <col min="3" max="4" width="17.77734375" customWidth="1"/>
  </cols>
  <sheetData>
    <row r="1" spans="1:4" x14ac:dyDescent="0.25">
      <c r="A1" s="4"/>
      <c r="B1" s="5" t="s">
        <v>0</v>
      </c>
      <c r="C1" s="34">
        <f>'June Page 1'!C1</f>
        <v>0</v>
      </c>
      <c r="D1" s="37" t="str">
        <f>'Dec Page 1'!D8</f>
        <v>December</v>
      </c>
    </row>
    <row r="2" spans="1:4" x14ac:dyDescent="0.25">
      <c r="A2" s="4"/>
      <c r="B2" s="5" t="s">
        <v>1</v>
      </c>
      <c r="C2" s="34">
        <f>'June Page 1'!C2</f>
        <v>0</v>
      </c>
      <c r="D2" s="37">
        <f>'Dec Page 1'!D9</f>
        <v>0</v>
      </c>
    </row>
    <row r="3" spans="1:4" x14ac:dyDescent="0.25">
      <c r="A3" s="4"/>
      <c r="B3" s="6" t="s">
        <v>46</v>
      </c>
      <c r="C3" s="7" t="s">
        <v>21</v>
      </c>
      <c r="D3" s="7" t="s">
        <v>22</v>
      </c>
    </row>
    <row r="4" spans="1:4" x14ac:dyDescent="0.25">
      <c r="A4" s="4">
        <v>1</v>
      </c>
      <c r="B4" s="31">
        <f>'Nov Page 2'!B4</f>
        <v>0</v>
      </c>
      <c r="C4" s="2"/>
      <c r="D4" s="23">
        <f>C4+'Nov Page 2'!D4</f>
        <v>0</v>
      </c>
    </row>
    <row r="5" spans="1:4" x14ac:dyDescent="0.25">
      <c r="A5" s="4">
        <v>2</v>
      </c>
      <c r="B5" s="31">
        <f>'Nov Page 2'!B5</f>
        <v>0</v>
      </c>
      <c r="C5" s="2"/>
      <c r="D5" s="23">
        <f>C5+'Nov Page 2'!D5</f>
        <v>0</v>
      </c>
    </row>
    <row r="6" spans="1:4" x14ac:dyDescent="0.25">
      <c r="A6" s="4">
        <v>3</v>
      </c>
      <c r="B6" s="31">
        <f>'Nov Page 2'!B6</f>
        <v>0</v>
      </c>
      <c r="C6" s="2"/>
      <c r="D6" s="23">
        <f>C6+'Nov Page 2'!D6</f>
        <v>0</v>
      </c>
    </row>
    <row r="7" spans="1:4" x14ac:dyDescent="0.25">
      <c r="A7" s="4">
        <v>4</v>
      </c>
      <c r="B7" s="31">
        <f>'Nov Page 2'!B7</f>
        <v>0</v>
      </c>
      <c r="C7" s="2"/>
      <c r="D7" s="23">
        <f>C7+'Nov Page 2'!D7</f>
        <v>0</v>
      </c>
    </row>
    <row r="8" spans="1:4" x14ac:dyDescent="0.25">
      <c r="A8" s="4">
        <v>5</v>
      </c>
      <c r="B8" s="31">
        <f>'Nov Page 2'!B8</f>
        <v>0</v>
      </c>
      <c r="C8" s="2"/>
      <c r="D8" s="23">
        <f>C8+'Nov Page 2'!D8</f>
        <v>0</v>
      </c>
    </row>
    <row r="9" spans="1:4" x14ac:dyDescent="0.25">
      <c r="A9" s="4">
        <v>6</v>
      </c>
      <c r="B9" s="31">
        <f>'Nov Page 2'!B9</f>
        <v>0</v>
      </c>
      <c r="C9" s="2"/>
      <c r="D9" s="23">
        <f>C9+'Nov Page 2'!D9</f>
        <v>0</v>
      </c>
    </row>
    <row r="10" spans="1:4" x14ac:dyDescent="0.25">
      <c r="A10" s="4">
        <v>7</v>
      </c>
      <c r="B10" s="31">
        <f>'Nov Page 2'!B10</f>
        <v>0</v>
      </c>
      <c r="C10" s="2"/>
      <c r="D10" s="23">
        <f>C10+'Nov Page 2'!D10</f>
        <v>0</v>
      </c>
    </row>
    <row r="11" spans="1:4" x14ac:dyDescent="0.25">
      <c r="A11" s="4">
        <v>8</v>
      </c>
      <c r="B11" s="31">
        <f>'Nov Page 2'!B11</f>
        <v>0</v>
      </c>
      <c r="C11" s="2"/>
      <c r="D11" s="23">
        <f>C11+'Nov Page 2'!D11</f>
        <v>0</v>
      </c>
    </row>
    <row r="12" spans="1:4" x14ac:dyDescent="0.25">
      <c r="A12" s="4">
        <v>9</v>
      </c>
      <c r="B12" s="31">
        <f>'Nov Page 2'!B12</f>
        <v>0</v>
      </c>
      <c r="C12" s="2"/>
      <c r="D12" s="23">
        <f>C12+'Nov Page 2'!D12</f>
        <v>0</v>
      </c>
    </row>
    <row r="13" spans="1:4" x14ac:dyDescent="0.25">
      <c r="A13" s="4">
        <v>10</v>
      </c>
      <c r="B13" s="31">
        <f>'Nov Page 2'!B13</f>
        <v>0</v>
      </c>
      <c r="C13" s="2"/>
      <c r="D13" s="23">
        <f>C13+'Nov Page 2'!D13</f>
        <v>0</v>
      </c>
    </row>
    <row r="14" spans="1:4" x14ac:dyDescent="0.25">
      <c r="A14" s="4">
        <v>11</v>
      </c>
      <c r="B14" s="31">
        <f>'Nov Page 2'!B14</f>
        <v>0</v>
      </c>
      <c r="C14" s="2"/>
      <c r="D14" s="23">
        <f>C14+'Nov Page 2'!D14</f>
        <v>0</v>
      </c>
    </row>
    <row r="15" spans="1:4" x14ac:dyDescent="0.25">
      <c r="A15" s="4">
        <v>12</v>
      </c>
      <c r="B15" s="31">
        <f>'Nov Page 2'!B15</f>
        <v>0</v>
      </c>
      <c r="C15" s="2"/>
      <c r="D15" s="23">
        <f>C15+'Nov Page 2'!D15</f>
        <v>0</v>
      </c>
    </row>
    <row r="16" spans="1:4" x14ac:dyDescent="0.25">
      <c r="A16" s="4">
        <v>13</v>
      </c>
      <c r="B16" s="31">
        <f>'Nov Page 2'!B16</f>
        <v>0</v>
      </c>
      <c r="C16" s="2"/>
      <c r="D16" s="23">
        <f>C16+'Nov Page 2'!D16</f>
        <v>0</v>
      </c>
    </row>
    <row r="17" spans="1:4" x14ac:dyDescent="0.25">
      <c r="A17" s="4">
        <v>14</v>
      </c>
      <c r="B17" s="31">
        <f>'Nov Page 2'!B17</f>
        <v>0</v>
      </c>
      <c r="C17" s="2"/>
      <c r="D17" s="23">
        <f>C17+'Nov Page 2'!D17</f>
        <v>0</v>
      </c>
    </row>
    <row r="18" spans="1:4" x14ac:dyDescent="0.25">
      <c r="A18" s="4">
        <v>15</v>
      </c>
      <c r="B18" s="31">
        <f>'Nov Page 2'!B18</f>
        <v>0</v>
      </c>
      <c r="C18" s="2"/>
      <c r="D18" s="23">
        <f>C18+'Nov Page 2'!D18</f>
        <v>0</v>
      </c>
    </row>
    <row r="19" spans="1:4" x14ac:dyDescent="0.25">
      <c r="A19" s="4">
        <v>16</v>
      </c>
      <c r="B19" s="26">
        <f>'Nov Page 2'!B19</f>
        <v>0</v>
      </c>
      <c r="C19" s="2"/>
      <c r="D19" s="23">
        <f>C19+'Nov Page 2'!D19</f>
        <v>0</v>
      </c>
    </row>
    <row r="20" spans="1:4" x14ac:dyDescent="0.25">
      <c r="A20" s="4">
        <v>17</v>
      </c>
      <c r="B20" s="26">
        <f>'Nov Page 2'!B20</f>
        <v>0</v>
      </c>
      <c r="C20" s="2"/>
      <c r="D20" s="23">
        <f>C20+'Nov Page 2'!D20</f>
        <v>0</v>
      </c>
    </row>
    <row r="21" spans="1:4" x14ac:dyDescent="0.25">
      <c r="A21" s="4">
        <v>18</v>
      </c>
      <c r="B21" s="26">
        <f>'Nov Page 2'!B21</f>
        <v>0</v>
      </c>
      <c r="C21" s="2"/>
      <c r="D21" s="23">
        <f>C21+'Nov Page 2'!D21</f>
        <v>0</v>
      </c>
    </row>
    <row r="22" spans="1:4" x14ac:dyDescent="0.25">
      <c r="A22" s="4">
        <v>19</v>
      </c>
      <c r="B22" s="40">
        <f>'Nov Page 2'!B22</f>
        <v>0</v>
      </c>
      <c r="C22" s="2"/>
      <c r="D22" s="23">
        <f>C22+'Nov Page 2'!D22</f>
        <v>0</v>
      </c>
    </row>
    <row r="23" spans="1:4" x14ac:dyDescent="0.25">
      <c r="A23" s="4">
        <v>20</v>
      </c>
      <c r="B23" s="40">
        <f>'Nov Page 2'!B23</f>
        <v>0</v>
      </c>
      <c r="C23" s="2"/>
      <c r="D23" s="23">
        <f>C23+'Nov Page 2'!D23</f>
        <v>0</v>
      </c>
    </row>
    <row r="24" spans="1:4" x14ac:dyDescent="0.25">
      <c r="A24" s="4">
        <v>21</v>
      </c>
      <c r="B24" s="40">
        <f>'Nov Page 2'!B24</f>
        <v>0</v>
      </c>
      <c r="C24" s="2"/>
      <c r="D24" s="23">
        <f>C24+'Nov Page 2'!D24</f>
        <v>0</v>
      </c>
    </row>
    <row r="25" spans="1:4" x14ac:dyDescent="0.25">
      <c r="A25" s="4">
        <v>22</v>
      </c>
      <c r="B25" s="40">
        <f>'Nov Page 2'!B25</f>
        <v>0</v>
      </c>
      <c r="C25" s="2"/>
      <c r="D25" s="23">
        <f>C25+'Nov Page 2'!D25</f>
        <v>0</v>
      </c>
    </row>
    <row r="26" spans="1:4" x14ac:dyDescent="0.25">
      <c r="A26" s="4">
        <v>23</v>
      </c>
      <c r="B26" s="32">
        <f>'Nov Page 2'!B26</f>
        <v>0</v>
      </c>
      <c r="C26" s="2"/>
      <c r="D26" s="23">
        <f>C26+'Nov Page 2'!D26</f>
        <v>0</v>
      </c>
    </row>
    <row r="27" spans="1:4" x14ac:dyDescent="0.25">
      <c r="A27" s="4"/>
      <c r="B27" s="8" t="s">
        <v>47</v>
      </c>
      <c r="C27" s="9">
        <f>SUM(C4:C26)</f>
        <v>0</v>
      </c>
      <c r="D27" s="9">
        <f>SUM(D4:D26)</f>
        <v>0</v>
      </c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  <row r="30" spans="1:4" x14ac:dyDescent="0.25">
      <c r="A30" s="4"/>
      <c r="B30" s="10" t="s">
        <v>28</v>
      </c>
      <c r="C30" s="7" t="s">
        <v>21</v>
      </c>
      <c r="D30" s="7" t="s">
        <v>22</v>
      </c>
    </row>
    <row r="31" spans="1:4" x14ac:dyDescent="0.25">
      <c r="A31" s="4">
        <v>24</v>
      </c>
      <c r="B31" s="26">
        <f>'Nov Page 2'!B31</f>
        <v>0</v>
      </c>
      <c r="C31" s="2"/>
      <c r="D31" s="23">
        <f>'Dec Page 2'!C31+'Nov Page 2'!D31</f>
        <v>0</v>
      </c>
    </row>
    <row r="32" spans="1:4" x14ac:dyDescent="0.25">
      <c r="A32" s="4">
        <v>25</v>
      </c>
      <c r="B32" s="26">
        <f>'Nov Page 2'!B32</f>
        <v>0</v>
      </c>
      <c r="C32" s="2"/>
      <c r="D32" s="23">
        <f>C32+'Nov Page 2'!D32</f>
        <v>0</v>
      </c>
    </row>
    <row r="33" spans="1:4" x14ac:dyDescent="0.25">
      <c r="A33" s="4">
        <v>26</v>
      </c>
      <c r="B33" s="26">
        <f>'Nov Page 2'!B33</f>
        <v>0</v>
      </c>
      <c r="C33" s="2"/>
      <c r="D33" s="23">
        <f>C33+'Nov Page 2'!D33</f>
        <v>0</v>
      </c>
    </row>
    <row r="34" spans="1:4" x14ac:dyDescent="0.25">
      <c r="A34" s="4">
        <v>27</v>
      </c>
      <c r="B34" s="26">
        <f>'Nov Page 2'!B34</f>
        <v>0</v>
      </c>
      <c r="C34" s="2"/>
      <c r="D34" s="23">
        <f>C34+'Nov Page 2'!D34</f>
        <v>0</v>
      </c>
    </row>
    <row r="35" spans="1:4" x14ac:dyDescent="0.25">
      <c r="A35" s="4">
        <v>28</v>
      </c>
      <c r="B35" s="26">
        <f>'Nov Page 2'!B35</f>
        <v>0</v>
      </c>
      <c r="C35" s="2"/>
      <c r="D35" s="23">
        <f>C35+'Nov Page 2'!D35</f>
        <v>0</v>
      </c>
    </row>
    <row r="36" spans="1:4" x14ac:dyDescent="0.25">
      <c r="A36" s="4">
        <v>29</v>
      </c>
      <c r="B36" s="26">
        <f>'Nov Page 2'!B36</f>
        <v>0</v>
      </c>
      <c r="C36" s="2"/>
      <c r="D36" s="23">
        <f>C36+'Nov Page 2'!D36</f>
        <v>0</v>
      </c>
    </row>
    <row r="37" spans="1:4" x14ac:dyDescent="0.25">
      <c r="A37" s="4">
        <v>30</v>
      </c>
      <c r="B37" s="26">
        <f>'Nov Page 2'!B37</f>
        <v>0</v>
      </c>
      <c r="C37" s="2"/>
      <c r="D37" s="23">
        <f>C37+'Nov Page 2'!D37</f>
        <v>0</v>
      </c>
    </row>
    <row r="38" spans="1:4" x14ac:dyDescent="0.25">
      <c r="A38" s="4">
        <v>31</v>
      </c>
      <c r="B38" s="26">
        <f>'Nov Page 2'!B38</f>
        <v>0</v>
      </c>
      <c r="C38" s="2"/>
      <c r="D38" s="23">
        <f>C38+'Nov Page 2'!D38</f>
        <v>0</v>
      </c>
    </row>
    <row r="39" spans="1:4" x14ac:dyDescent="0.25">
      <c r="A39" s="4">
        <v>32</v>
      </c>
      <c r="B39" s="26">
        <f>'Nov Page 2'!B39</f>
        <v>0</v>
      </c>
      <c r="C39" s="2"/>
      <c r="D39" s="23">
        <f>C39+'Nov Page 2'!D39</f>
        <v>0</v>
      </c>
    </row>
    <row r="40" spans="1:4" x14ac:dyDescent="0.25">
      <c r="A40" s="4">
        <v>33</v>
      </c>
      <c r="B40" s="26">
        <f>'Nov Page 2'!B40</f>
        <v>0</v>
      </c>
      <c r="C40" s="2"/>
      <c r="D40" s="23">
        <f>C40+'Nov Page 2'!D40</f>
        <v>0</v>
      </c>
    </row>
    <row r="41" spans="1:4" x14ac:dyDescent="0.25">
      <c r="A41" s="4">
        <v>34</v>
      </c>
      <c r="B41" s="26">
        <f>'Nov Page 2'!B41</f>
        <v>0</v>
      </c>
      <c r="C41" s="2"/>
      <c r="D41" s="23">
        <f>C41+'Nov Page 2'!D41</f>
        <v>0</v>
      </c>
    </row>
    <row r="42" spans="1:4" x14ac:dyDescent="0.25">
      <c r="A42" s="4">
        <v>35</v>
      </c>
      <c r="B42" s="26">
        <f>'Nov Page 2'!B42</f>
        <v>0</v>
      </c>
      <c r="C42" s="2"/>
      <c r="D42" s="23">
        <f>C42+'Nov Page 2'!D42</f>
        <v>0</v>
      </c>
    </row>
    <row r="43" spans="1:4" x14ac:dyDescent="0.25">
      <c r="A43" s="4">
        <v>36</v>
      </c>
      <c r="B43" s="26">
        <f>'Nov Page 2'!B43</f>
        <v>0</v>
      </c>
      <c r="C43" s="2"/>
      <c r="D43" s="23">
        <f>C43+'Nov Page 2'!D43</f>
        <v>0</v>
      </c>
    </row>
    <row r="44" spans="1:4" x14ac:dyDescent="0.25">
      <c r="A44" s="4">
        <v>37</v>
      </c>
      <c r="B44" s="26">
        <f>'Nov Page 2'!B44</f>
        <v>0</v>
      </c>
      <c r="C44" s="2"/>
      <c r="D44" s="23">
        <f>C44+'Nov Page 2'!D44</f>
        <v>0</v>
      </c>
    </row>
    <row r="45" spans="1:4" x14ac:dyDescent="0.25">
      <c r="A45" s="4">
        <v>38</v>
      </c>
      <c r="B45" s="26">
        <f>'Nov Page 2'!B45</f>
        <v>0</v>
      </c>
      <c r="C45" s="2"/>
      <c r="D45" s="23">
        <f>C45+'Nov Page 2'!D45</f>
        <v>0</v>
      </c>
    </row>
    <row r="46" spans="1:4" x14ac:dyDescent="0.25">
      <c r="A46" s="4">
        <v>39</v>
      </c>
      <c r="B46" s="26">
        <f>'Nov Page 2'!B46</f>
        <v>0</v>
      </c>
      <c r="C46" s="2"/>
      <c r="D46" s="23">
        <f>C46+'Nov Page 2'!D46</f>
        <v>0</v>
      </c>
    </row>
    <row r="47" spans="1:4" x14ac:dyDescent="0.25">
      <c r="A47" s="4">
        <v>40</v>
      </c>
      <c r="B47" s="26">
        <f>'Nov Page 2'!B47</f>
        <v>0</v>
      </c>
      <c r="C47" s="2"/>
      <c r="D47" s="23">
        <f>C47+'Nov Page 2'!D47</f>
        <v>0</v>
      </c>
    </row>
    <row r="48" spans="1:4" x14ac:dyDescent="0.25">
      <c r="A48" s="4">
        <v>41</v>
      </c>
      <c r="B48" s="26">
        <f>'Nov Page 2'!B48</f>
        <v>0</v>
      </c>
      <c r="C48" s="2"/>
      <c r="D48" s="23">
        <f>C48+'Nov Page 2'!D48</f>
        <v>0</v>
      </c>
    </row>
    <row r="49" spans="1:4" x14ac:dyDescent="0.25">
      <c r="A49" s="4">
        <v>42</v>
      </c>
      <c r="B49" s="26">
        <f>'Nov Page 2'!B49</f>
        <v>0</v>
      </c>
      <c r="C49" s="2"/>
      <c r="D49" s="23">
        <f>C49+'Nov Page 2'!D49</f>
        <v>0</v>
      </c>
    </row>
    <row r="50" spans="1:4" x14ac:dyDescent="0.25">
      <c r="A50" s="4">
        <v>43</v>
      </c>
      <c r="B50" s="26">
        <f>'Nov Page 2'!B50</f>
        <v>0</v>
      </c>
      <c r="C50" s="2"/>
      <c r="D50" s="23">
        <f>C50+'Nov Page 2'!D50</f>
        <v>0</v>
      </c>
    </row>
    <row r="51" spans="1:4" x14ac:dyDescent="0.25">
      <c r="A51" s="4">
        <v>44</v>
      </c>
      <c r="B51" s="26">
        <f>'Nov Page 2'!B51</f>
        <v>0</v>
      </c>
      <c r="C51" s="2"/>
      <c r="D51" s="23">
        <f>C51+'Nov Page 2'!D51</f>
        <v>0</v>
      </c>
    </row>
    <row r="52" spans="1:4" x14ac:dyDescent="0.25">
      <c r="A52" s="4">
        <v>45</v>
      </c>
      <c r="B52" s="26">
        <f>'Nov Page 2'!B52</f>
        <v>0</v>
      </c>
      <c r="C52" s="2"/>
      <c r="D52" s="23">
        <f>C52+'Nov Page 2'!D52</f>
        <v>0</v>
      </c>
    </row>
    <row r="53" spans="1:4" x14ac:dyDescent="0.25">
      <c r="A53" s="4">
        <v>46</v>
      </c>
      <c r="B53" s="32">
        <f>'Nov Page 2'!B53</f>
        <v>0</v>
      </c>
      <c r="C53" s="2"/>
      <c r="D53" s="23">
        <f>C53+'Nov Page 2'!D53</f>
        <v>0</v>
      </c>
    </row>
    <row r="54" spans="1:4" x14ac:dyDescent="0.25">
      <c r="A54" s="4"/>
      <c r="B54" s="8" t="s">
        <v>48</v>
      </c>
      <c r="C54" s="9">
        <f>SUM(C31:C53)</f>
        <v>0</v>
      </c>
      <c r="D54" s="9">
        <f>SUM(D31:D53)</f>
        <v>0</v>
      </c>
    </row>
    <row r="55" spans="1:4" x14ac:dyDescent="0.25">
      <c r="A55" s="4"/>
      <c r="B55" s="11" t="s">
        <v>49</v>
      </c>
      <c r="C55" s="4"/>
      <c r="D55" s="4"/>
    </row>
  </sheetData>
  <sheetProtection algorithmName="SHA-512" hashValue="zLFpoESJUOISJV3qq6Kreb2A8E0bWlNb85svvAMBzijs/OaeZVzlvXgasgmDsOjUddKZcekMn7srL9wxCMfV8w==" saltValue="AJjt8Xx/bzFUiQ4UPaGEBA==" spinCount="100000" sheet="1" objects="1" scenarios="1" selectLockedCells="1"/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9CB46-85C3-4382-B680-D7402885C764}">
  <dimension ref="A1:D59"/>
  <sheetViews>
    <sheetView topLeftCell="B29" zoomScaleNormal="100" workbookViewId="0">
      <selection activeCell="D57" sqref="D57"/>
    </sheetView>
  </sheetViews>
  <sheetFormatPr defaultRowHeight="13.2" x14ac:dyDescent="0.25"/>
  <cols>
    <col min="1" max="1" width="3.33203125" customWidth="1"/>
    <col min="2" max="2" width="52.77734375" customWidth="1"/>
    <col min="3" max="4" width="17.77734375" customWidth="1"/>
  </cols>
  <sheetData>
    <row r="1" spans="1:4" ht="15.6" customHeight="1" x14ac:dyDescent="0.25">
      <c r="A1" s="4"/>
      <c r="B1" s="5" t="s">
        <v>0</v>
      </c>
      <c r="C1" s="49">
        <f>'June Page 1'!C1:D1</f>
        <v>0</v>
      </c>
      <c r="D1" s="49"/>
    </row>
    <row r="2" spans="1:4" ht="15.6" customHeight="1" x14ac:dyDescent="0.25">
      <c r="A2" s="4"/>
      <c r="B2" s="5" t="s">
        <v>1</v>
      </c>
      <c r="C2" s="49">
        <f>'June Page 1'!C2:D2</f>
        <v>0</v>
      </c>
      <c r="D2" s="49"/>
    </row>
    <row r="3" spans="1:4" ht="15.6" customHeight="1" x14ac:dyDescent="0.25">
      <c r="A3" s="12"/>
      <c r="B3" s="13" t="s">
        <v>2</v>
      </c>
      <c r="C3" s="50">
        <f>'June Page 1'!C3:D3</f>
        <v>0</v>
      </c>
      <c r="D3" s="50"/>
    </row>
    <row r="4" spans="1:4" ht="15.6" customHeight="1" x14ac:dyDescent="0.25">
      <c r="A4" s="12"/>
      <c r="B4" s="13" t="s">
        <v>3</v>
      </c>
      <c r="C4" s="50">
        <f>'June Page 1'!C4:D4</f>
        <v>0</v>
      </c>
      <c r="D4" s="50"/>
    </row>
    <row r="5" spans="1:4" ht="15.6" customHeight="1" x14ac:dyDescent="0.25">
      <c r="A5" s="24"/>
      <c r="B5" s="47" t="s">
        <v>4</v>
      </c>
      <c r="C5" s="47"/>
      <c r="D5" s="47"/>
    </row>
    <row r="6" spans="1:4" ht="19.2" x14ac:dyDescent="0.35">
      <c r="A6" s="46" t="s">
        <v>5</v>
      </c>
      <c r="B6" s="46"/>
      <c r="C6" s="46"/>
      <c r="D6" s="46"/>
    </row>
    <row r="7" spans="1:4" x14ac:dyDescent="0.25">
      <c r="A7" s="12"/>
      <c r="B7" s="14" t="s">
        <v>6</v>
      </c>
      <c r="C7" s="15"/>
      <c r="D7" s="35"/>
    </row>
    <row r="8" spans="1:4" x14ac:dyDescent="0.25">
      <c r="A8" s="12"/>
      <c r="B8" s="16"/>
      <c r="C8" s="36" t="s">
        <v>21</v>
      </c>
      <c r="D8" s="28" t="s">
        <v>55</v>
      </c>
    </row>
    <row r="9" spans="1:4" ht="15.6" customHeight="1" x14ac:dyDescent="0.25">
      <c r="A9" s="12"/>
      <c r="B9" s="16" t="s">
        <v>7</v>
      </c>
      <c r="C9" s="27" t="s">
        <v>50</v>
      </c>
      <c r="D9" s="39"/>
    </row>
    <row r="10" spans="1:4" x14ac:dyDescent="0.25">
      <c r="A10" s="12">
        <v>1</v>
      </c>
      <c r="B10" s="43" t="s">
        <v>8</v>
      </c>
      <c r="C10" s="43"/>
      <c r="D10" s="43"/>
    </row>
    <row r="11" spans="1:4" x14ac:dyDescent="0.25">
      <c r="A11" s="12">
        <v>2</v>
      </c>
      <c r="B11" s="43" t="s">
        <v>9</v>
      </c>
      <c r="C11" s="43"/>
      <c r="D11" s="43"/>
    </row>
    <row r="12" spans="1:4" x14ac:dyDescent="0.25">
      <c r="A12" s="12">
        <v>3</v>
      </c>
      <c r="B12" s="43" t="s">
        <v>10</v>
      </c>
      <c r="C12" s="43"/>
      <c r="D12" s="43"/>
    </row>
    <row r="13" spans="1:4" x14ac:dyDescent="0.25">
      <c r="A13" s="12">
        <v>4</v>
      </c>
      <c r="B13" s="43" t="s">
        <v>11</v>
      </c>
      <c r="C13" s="43"/>
      <c r="D13" s="43"/>
    </row>
    <row r="14" spans="1:4" x14ac:dyDescent="0.25">
      <c r="A14" s="12">
        <v>5</v>
      </c>
      <c r="B14" s="43" t="s">
        <v>12</v>
      </c>
      <c r="C14" s="43"/>
      <c r="D14" s="43"/>
    </row>
    <row r="15" spans="1:4" x14ac:dyDescent="0.25">
      <c r="A15" s="12"/>
      <c r="B15" s="42" t="s">
        <v>13</v>
      </c>
      <c r="C15" s="42"/>
      <c r="D15" s="42"/>
    </row>
    <row r="16" spans="1:4" x14ac:dyDescent="0.25">
      <c r="A16" s="12"/>
      <c r="B16" s="16"/>
      <c r="C16" s="17"/>
      <c r="D16" s="17"/>
    </row>
    <row r="17" spans="1:4" x14ac:dyDescent="0.25">
      <c r="A17" s="12"/>
      <c r="B17" s="16" t="s">
        <v>14</v>
      </c>
      <c r="C17" s="17" t="s">
        <v>15</v>
      </c>
      <c r="D17" s="17" t="s">
        <v>16</v>
      </c>
    </row>
    <row r="18" spans="1:4" x14ac:dyDescent="0.25">
      <c r="A18" s="12">
        <v>1</v>
      </c>
      <c r="B18" s="17" t="s">
        <v>17</v>
      </c>
      <c r="C18" s="18"/>
      <c r="D18" s="23">
        <f>'Dec Page 1'!D56</f>
        <v>0</v>
      </c>
    </row>
    <row r="19" spans="1:4" x14ac:dyDescent="0.25">
      <c r="A19" s="12">
        <v>2</v>
      </c>
      <c r="B19" s="17" t="s">
        <v>18</v>
      </c>
      <c r="C19" s="18"/>
      <c r="D19" s="2"/>
    </row>
    <row r="20" spans="1:4" x14ac:dyDescent="0.25">
      <c r="A20" s="12">
        <v>3</v>
      </c>
      <c r="B20" s="16" t="s">
        <v>19</v>
      </c>
      <c r="C20" s="18"/>
      <c r="D20" s="9">
        <f>D18+D19</f>
        <v>0</v>
      </c>
    </row>
    <row r="21" spans="1:4" x14ac:dyDescent="0.25">
      <c r="A21" s="12"/>
      <c r="B21" s="10" t="s">
        <v>20</v>
      </c>
      <c r="C21" s="7" t="s">
        <v>21</v>
      </c>
      <c r="D21" s="7" t="s">
        <v>22</v>
      </c>
    </row>
    <row r="22" spans="1:4" x14ac:dyDescent="0.25">
      <c r="A22" s="12">
        <v>4</v>
      </c>
      <c r="B22" s="17" t="s">
        <v>23</v>
      </c>
      <c r="C22" s="2"/>
      <c r="D22" s="23">
        <f>C22+'Dec Page 1'!D22</f>
        <v>0</v>
      </c>
    </row>
    <row r="23" spans="1:4" x14ac:dyDescent="0.25">
      <c r="A23" s="12">
        <v>5</v>
      </c>
      <c r="B23" s="17" t="s">
        <v>24</v>
      </c>
      <c r="C23" s="2"/>
      <c r="D23" s="23">
        <f>C23+'Dec Page 1'!D23</f>
        <v>0</v>
      </c>
    </row>
    <row r="24" spans="1:4" x14ac:dyDescent="0.25">
      <c r="A24" s="12">
        <v>6</v>
      </c>
      <c r="B24" s="17" t="s">
        <v>25</v>
      </c>
      <c r="C24" s="2"/>
      <c r="D24" s="23">
        <f>C24+'Dec Page 1'!D24</f>
        <v>0</v>
      </c>
    </row>
    <row r="25" spans="1:4" x14ac:dyDescent="0.25">
      <c r="A25" s="12">
        <v>7</v>
      </c>
      <c r="B25" s="40">
        <f>'Dec Page 1'!B25</f>
        <v>0</v>
      </c>
      <c r="C25" s="2"/>
      <c r="D25" s="23">
        <f>C25+'Dec Page 1'!D25</f>
        <v>0</v>
      </c>
    </row>
    <row r="26" spans="1:4" x14ac:dyDescent="0.25">
      <c r="A26" s="12">
        <v>8</v>
      </c>
      <c r="B26" s="40">
        <f>'Dec Page 1'!B26</f>
        <v>0</v>
      </c>
      <c r="C26" s="2"/>
      <c r="D26" s="23">
        <f>C26+'Dec Page 1'!D26</f>
        <v>0</v>
      </c>
    </row>
    <row r="27" spans="1:4" x14ac:dyDescent="0.25">
      <c r="A27" s="12">
        <v>9</v>
      </c>
      <c r="B27" s="40">
        <f>'Dec Page 1'!B27</f>
        <v>0</v>
      </c>
      <c r="C27" s="2"/>
      <c r="D27" s="23">
        <f>C27+'Dec Page 1'!D27</f>
        <v>0</v>
      </c>
    </row>
    <row r="28" spans="1:4" x14ac:dyDescent="0.25">
      <c r="A28" s="12">
        <v>10</v>
      </c>
      <c r="B28" s="40">
        <f>'Dec Page 1'!B28</f>
        <v>0</v>
      </c>
      <c r="C28" s="2"/>
      <c r="D28" s="23">
        <f>C28+'Dec Page 1'!D28</f>
        <v>0</v>
      </c>
    </row>
    <row r="29" spans="1:4" x14ac:dyDescent="0.25">
      <c r="A29" s="12">
        <v>11</v>
      </c>
      <c r="B29" s="22" t="s">
        <v>26</v>
      </c>
      <c r="C29" s="23">
        <f>'Jan Page 2'!C27</f>
        <v>0</v>
      </c>
      <c r="D29" s="23">
        <f>C29+'Dec Page 1'!D29</f>
        <v>0</v>
      </c>
    </row>
    <row r="30" spans="1:4" x14ac:dyDescent="0.25">
      <c r="A30" s="12"/>
      <c r="B30" s="13" t="s">
        <v>27</v>
      </c>
      <c r="C30" s="9">
        <f>SUM(C22:C29)</f>
        <v>0</v>
      </c>
      <c r="D30" s="9">
        <f>SUM(D22:D29)</f>
        <v>0</v>
      </c>
    </row>
    <row r="31" spans="1:4" x14ac:dyDescent="0.25">
      <c r="A31" s="12"/>
      <c r="B31" s="10" t="s">
        <v>28</v>
      </c>
      <c r="C31" s="7" t="s">
        <v>21</v>
      </c>
      <c r="D31" s="7" t="s">
        <v>22</v>
      </c>
    </row>
    <row r="32" spans="1:4" x14ac:dyDescent="0.25">
      <c r="A32" s="12">
        <v>12</v>
      </c>
      <c r="B32" s="17" t="s">
        <v>29</v>
      </c>
      <c r="C32" s="2"/>
      <c r="D32" s="23">
        <f>C32+'Dec Page 1'!D32</f>
        <v>0</v>
      </c>
    </row>
    <row r="33" spans="1:4" x14ac:dyDescent="0.25">
      <c r="A33" s="12">
        <v>13</v>
      </c>
      <c r="B33" s="17" t="s">
        <v>30</v>
      </c>
      <c r="C33" s="2"/>
      <c r="D33" s="23">
        <f>C33+'Dec Page 1'!D33</f>
        <v>0</v>
      </c>
    </row>
    <row r="34" spans="1:4" x14ac:dyDescent="0.25">
      <c r="A34" s="12">
        <v>14</v>
      </c>
      <c r="B34" s="17" t="s">
        <v>31</v>
      </c>
      <c r="C34" s="2"/>
      <c r="D34" s="23">
        <f>C34+'Dec Page 1'!D34</f>
        <v>0</v>
      </c>
    </row>
    <row r="35" spans="1:4" x14ac:dyDescent="0.25">
      <c r="A35" s="12">
        <v>15</v>
      </c>
      <c r="B35" s="17" t="s">
        <v>32</v>
      </c>
      <c r="C35" s="2"/>
      <c r="D35" s="23">
        <f>C35+'Dec Page 1'!D35</f>
        <v>0</v>
      </c>
    </row>
    <row r="36" spans="1:4" x14ac:dyDescent="0.25">
      <c r="A36" s="12">
        <v>16</v>
      </c>
      <c r="B36" s="17" t="s">
        <v>33</v>
      </c>
      <c r="C36" s="2"/>
      <c r="D36" s="23">
        <f>C36+'Dec Page 1'!D36</f>
        <v>0</v>
      </c>
    </row>
    <row r="37" spans="1:4" x14ac:dyDescent="0.25">
      <c r="A37" s="12">
        <v>17</v>
      </c>
      <c r="B37" s="17" t="s">
        <v>34</v>
      </c>
      <c r="C37" s="2"/>
      <c r="D37" s="23">
        <f>C37+'Dec Page 1'!D37</f>
        <v>0</v>
      </c>
    </row>
    <row r="38" spans="1:4" x14ac:dyDescent="0.25">
      <c r="A38" s="12">
        <v>18</v>
      </c>
      <c r="B38" s="17" t="s">
        <v>35</v>
      </c>
      <c r="C38" s="2"/>
      <c r="D38" s="23">
        <f>C38+'Dec Page 1'!D38</f>
        <v>0</v>
      </c>
    </row>
    <row r="39" spans="1:4" x14ac:dyDescent="0.25">
      <c r="A39" s="12">
        <v>19</v>
      </c>
      <c r="B39" s="17" t="s">
        <v>36</v>
      </c>
      <c r="C39" s="2"/>
      <c r="D39" s="23">
        <f>C39+'Dec Page 1'!D39</f>
        <v>0</v>
      </c>
    </row>
    <row r="40" spans="1:4" x14ac:dyDescent="0.25">
      <c r="A40" s="12">
        <v>20</v>
      </c>
      <c r="B40" s="19" t="s">
        <v>37</v>
      </c>
      <c r="C40" s="7"/>
      <c r="D40" s="7"/>
    </row>
    <row r="41" spans="1:4" x14ac:dyDescent="0.25">
      <c r="A41" s="12">
        <v>21</v>
      </c>
      <c r="B41" s="33">
        <f>'Dec Page 1'!B41</f>
        <v>0</v>
      </c>
      <c r="C41" s="2"/>
      <c r="D41" s="23">
        <f>C41+'Dec Page 1'!D41</f>
        <v>0</v>
      </c>
    </row>
    <row r="42" spans="1:4" x14ac:dyDescent="0.25">
      <c r="A42" s="12">
        <v>22</v>
      </c>
      <c r="B42" s="33">
        <f>'Dec Page 1'!B42</f>
        <v>0</v>
      </c>
      <c r="C42" s="2"/>
      <c r="D42" s="23">
        <f>C42+'Dec Page 1'!D42</f>
        <v>0</v>
      </c>
    </row>
    <row r="43" spans="1:4" x14ac:dyDescent="0.25">
      <c r="A43" s="12">
        <v>23</v>
      </c>
      <c r="B43" s="33">
        <f>'Dec Page 1'!B43</f>
        <v>0</v>
      </c>
      <c r="C43" s="2"/>
      <c r="D43" s="23">
        <f>C43+'Dec Page 1'!D43</f>
        <v>0</v>
      </c>
    </row>
    <row r="44" spans="1:4" x14ac:dyDescent="0.25">
      <c r="A44" s="12">
        <v>24</v>
      </c>
      <c r="B44" s="33">
        <f>'Dec Page 1'!B44</f>
        <v>0</v>
      </c>
      <c r="C44" s="2"/>
      <c r="D44" s="23">
        <f>C44+'Dec Page 1'!D44</f>
        <v>0</v>
      </c>
    </row>
    <row r="45" spans="1:4" x14ac:dyDescent="0.25">
      <c r="A45" s="12">
        <v>25</v>
      </c>
      <c r="B45" s="33">
        <f>'Dec Page 1'!B45</f>
        <v>0</v>
      </c>
      <c r="C45" s="2"/>
      <c r="D45" s="23">
        <f>C45+'Dec Page 1'!D45</f>
        <v>0</v>
      </c>
    </row>
    <row r="46" spans="1:4" x14ac:dyDescent="0.25">
      <c r="A46" s="12">
        <v>26</v>
      </c>
      <c r="B46" s="33">
        <f>'Dec Page 1'!B46</f>
        <v>0</v>
      </c>
      <c r="C46" s="2"/>
      <c r="D46" s="23">
        <f>C46+'Dec Page 1'!D46</f>
        <v>0</v>
      </c>
    </row>
    <row r="47" spans="1:4" x14ac:dyDescent="0.25">
      <c r="A47" s="12">
        <v>27</v>
      </c>
      <c r="B47" s="33">
        <f>'Dec Page 1'!B47</f>
        <v>0</v>
      </c>
      <c r="C47" s="2"/>
      <c r="D47" s="23">
        <f>C47+'Dec Page 1'!D47</f>
        <v>0</v>
      </c>
    </row>
    <row r="48" spans="1:4" x14ac:dyDescent="0.25">
      <c r="A48" s="12">
        <v>28</v>
      </c>
      <c r="B48" s="33">
        <f>'Dec Page 1'!B48</f>
        <v>0</v>
      </c>
      <c r="C48" s="2"/>
      <c r="D48" s="23">
        <f>C48+'Dec Page 1'!D48</f>
        <v>0</v>
      </c>
    </row>
    <row r="49" spans="1:4" x14ac:dyDescent="0.25">
      <c r="A49" s="12">
        <v>29</v>
      </c>
      <c r="B49" s="33">
        <f>'Dec Page 1'!B49</f>
        <v>0</v>
      </c>
      <c r="C49" s="2"/>
      <c r="D49" s="23">
        <f>C49+'Dec Page 1'!D49</f>
        <v>0</v>
      </c>
    </row>
    <row r="50" spans="1:4" x14ac:dyDescent="0.25">
      <c r="A50" s="12">
        <v>30</v>
      </c>
      <c r="B50" s="40">
        <f>'Dec Page 1'!B50</f>
        <v>0</v>
      </c>
      <c r="C50" s="2"/>
      <c r="D50" s="23">
        <f>C50+'Dec Page 1'!D50</f>
        <v>0</v>
      </c>
    </row>
    <row r="51" spans="1:4" x14ac:dyDescent="0.25">
      <c r="A51" s="12">
        <v>31</v>
      </c>
      <c r="B51" s="40">
        <f>'Dec Page 1'!B51</f>
        <v>0</v>
      </c>
      <c r="C51" s="2"/>
      <c r="D51" s="23">
        <f>C51+'Dec Page 1'!D51</f>
        <v>0</v>
      </c>
    </row>
    <row r="52" spans="1:4" x14ac:dyDescent="0.25">
      <c r="A52" s="12">
        <v>32</v>
      </c>
      <c r="B52" s="22" t="s">
        <v>38</v>
      </c>
      <c r="C52" s="23">
        <f>'Jan Page 2'!C54</f>
        <v>0</v>
      </c>
      <c r="D52" s="23">
        <f>C52+'Dec Page 1'!D52</f>
        <v>0</v>
      </c>
    </row>
    <row r="53" spans="1:4" x14ac:dyDescent="0.25">
      <c r="A53" s="12"/>
      <c r="B53" s="13" t="s">
        <v>39</v>
      </c>
      <c r="C53" s="9">
        <f>SUM(C32:C52)</f>
        <v>0</v>
      </c>
      <c r="D53" s="9">
        <f>SUM(D32:D52)</f>
        <v>0</v>
      </c>
    </row>
    <row r="54" spans="1:4" x14ac:dyDescent="0.25">
      <c r="A54" s="12"/>
      <c r="B54" s="20" t="s">
        <v>40</v>
      </c>
      <c r="C54" s="21">
        <f>C30-C53</f>
        <v>0</v>
      </c>
      <c r="D54" s="21"/>
    </row>
    <row r="55" spans="1:4" x14ac:dyDescent="0.25">
      <c r="A55" s="12">
        <v>34</v>
      </c>
      <c r="B55" s="17" t="s">
        <v>41</v>
      </c>
      <c r="C55" s="18"/>
      <c r="D55" s="9">
        <f>D20+C54</f>
        <v>0</v>
      </c>
    </row>
    <row r="56" spans="1:4" x14ac:dyDescent="0.25">
      <c r="A56" s="12">
        <v>35</v>
      </c>
      <c r="B56" s="17" t="s">
        <v>42</v>
      </c>
      <c r="C56" s="17"/>
      <c r="D56" s="23">
        <f>D18+C54</f>
        <v>0</v>
      </c>
    </row>
    <row r="57" spans="1:4" x14ac:dyDescent="0.25">
      <c r="A57" s="12">
        <v>36</v>
      </c>
      <c r="B57" s="17" t="s">
        <v>43</v>
      </c>
      <c r="C57" s="17"/>
      <c r="D57" s="2"/>
    </row>
    <row r="58" spans="1:4" x14ac:dyDescent="0.25">
      <c r="A58" s="12">
        <v>37</v>
      </c>
      <c r="B58" s="17" t="s">
        <v>44</v>
      </c>
      <c r="C58" s="17"/>
      <c r="D58" s="9">
        <f>D56+D57</f>
        <v>0</v>
      </c>
    </row>
    <row r="59" spans="1:4" x14ac:dyDescent="0.25">
      <c r="A59" s="12"/>
      <c r="B59" s="17" t="s">
        <v>45</v>
      </c>
      <c r="C59" s="4"/>
      <c r="D59" s="4"/>
    </row>
  </sheetData>
  <sheetProtection algorithmName="SHA-512" hashValue="PzVlz4r1P9h45MOYFwHUcmGFe5GYtTPj6sJITIWYE75lVaYjxqNnqpJYKgfpr1H69k+uL6c5K2FYDbNpRSOOdQ==" saltValue="HnvJCWa19QWowPntY20HNQ==" spinCount="100000" sheet="1" objects="1" scenarios="1" selectLockedCells="1"/>
  <mergeCells count="12">
    <mergeCell ref="B15:D15"/>
    <mergeCell ref="C1:D1"/>
    <mergeCell ref="C2:D2"/>
    <mergeCell ref="C3:D3"/>
    <mergeCell ref="C4:D4"/>
    <mergeCell ref="B5:D5"/>
    <mergeCell ref="A6:D6"/>
    <mergeCell ref="B10:D10"/>
    <mergeCell ref="B11:D11"/>
    <mergeCell ref="B12:D12"/>
    <mergeCell ref="B13:D13"/>
    <mergeCell ref="B14:D1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5D26-8CBB-46B0-BFEF-401332F6C5D6}">
  <dimension ref="A1:D55"/>
  <sheetViews>
    <sheetView workbookViewId="0">
      <selection activeCell="B4" sqref="B4"/>
    </sheetView>
  </sheetViews>
  <sheetFormatPr defaultRowHeight="13.2" x14ac:dyDescent="0.25"/>
  <cols>
    <col min="1" max="1" width="3.33203125" customWidth="1"/>
    <col min="2" max="2" width="52.77734375" customWidth="1"/>
    <col min="3" max="4" width="17.77734375" customWidth="1"/>
  </cols>
  <sheetData>
    <row r="1" spans="1:4" x14ac:dyDescent="0.25">
      <c r="A1" s="4"/>
      <c r="B1" s="5" t="s">
        <v>0</v>
      </c>
      <c r="C1" s="34">
        <f>'June Page 1'!C1</f>
        <v>0</v>
      </c>
      <c r="D1" s="37" t="str">
        <f>'Jan Page 1'!D8</f>
        <v>January</v>
      </c>
    </row>
    <row r="2" spans="1:4" x14ac:dyDescent="0.25">
      <c r="A2" s="4"/>
      <c r="B2" s="5" t="s">
        <v>1</v>
      </c>
      <c r="C2" s="34">
        <f>'June Page 1'!C2</f>
        <v>0</v>
      </c>
      <c r="D2" s="37">
        <f>'Jan Page 1'!D9</f>
        <v>0</v>
      </c>
    </row>
    <row r="3" spans="1:4" x14ac:dyDescent="0.25">
      <c r="A3" s="4"/>
      <c r="B3" s="6" t="s">
        <v>46</v>
      </c>
      <c r="C3" s="7" t="s">
        <v>21</v>
      </c>
      <c r="D3" s="7" t="s">
        <v>22</v>
      </c>
    </row>
    <row r="4" spans="1:4" x14ac:dyDescent="0.25">
      <c r="A4" s="4">
        <v>1</v>
      </c>
      <c r="B4" s="31">
        <f>'Dec Page 2'!B4</f>
        <v>0</v>
      </c>
      <c r="C4" s="2"/>
      <c r="D4" s="23">
        <f>C4+'Dec Page 2'!D4</f>
        <v>0</v>
      </c>
    </row>
    <row r="5" spans="1:4" x14ac:dyDescent="0.25">
      <c r="A5" s="4">
        <v>2</v>
      </c>
      <c r="B5" s="31">
        <f>'Dec Page 2'!B5</f>
        <v>0</v>
      </c>
      <c r="C5" s="2"/>
      <c r="D5" s="23">
        <f>C5+'Dec Page 2'!D5</f>
        <v>0</v>
      </c>
    </row>
    <row r="6" spans="1:4" x14ac:dyDescent="0.25">
      <c r="A6" s="4">
        <v>3</v>
      </c>
      <c r="B6" s="31">
        <f>'Dec Page 2'!B6</f>
        <v>0</v>
      </c>
      <c r="C6" s="2"/>
      <c r="D6" s="23">
        <f>C6+'Dec Page 2'!D6</f>
        <v>0</v>
      </c>
    </row>
    <row r="7" spans="1:4" x14ac:dyDescent="0.25">
      <c r="A7" s="4">
        <v>4</v>
      </c>
      <c r="B7" s="31">
        <f>'Dec Page 2'!B7</f>
        <v>0</v>
      </c>
      <c r="C7" s="2"/>
      <c r="D7" s="23">
        <f>C7+'Dec Page 2'!D7</f>
        <v>0</v>
      </c>
    </row>
    <row r="8" spans="1:4" x14ac:dyDescent="0.25">
      <c r="A8" s="4">
        <v>5</v>
      </c>
      <c r="B8" s="31">
        <f>'Dec Page 2'!B8</f>
        <v>0</v>
      </c>
      <c r="C8" s="2"/>
      <c r="D8" s="23">
        <f>C8+'Dec Page 2'!D8</f>
        <v>0</v>
      </c>
    </row>
    <row r="9" spans="1:4" x14ac:dyDescent="0.25">
      <c r="A9" s="4">
        <v>6</v>
      </c>
      <c r="B9" s="31">
        <f>'Dec Page 2'!B9</f>
        <v>0</v>
      </c>
      <c r="C9" s="2"/>
      <c r="D9" s="23">
        <f>C9+'Dec Page 2'!D9</f>
        <v>0</v>
      </c>
    </row>
    <row r="10" spans="1:4" x14ac:dyDescent="0.25">
      <c r="A10" s="4">
        <v>7</v>
      </c>
      <c r="B10" s="31">
        <f>'Dec Page 2'!B10</f>
        <v>0</v>
      </c>
      <c r="C10" s="2"/>
      <c r="D10" s="23">
        <f>C10+'Dec Page 2'!D10</f>
        <v>0</v>
      </c>
    </row>
    <row r="11" spans="1:4" x14ac:dyDescent="0.25">
      <c r="A11" s="4">
        <v>8</v>
      </c>
      <c r="B11" s="31">
        <f>'Dec Page 2'!B11</f>
        <v>0</v>
      </c>
      <c r="C11" s="2"/>
      <c r="D11" s="23">
        <f>C11+'Dec Page 2'!D11</f>
        <v>0</v>
      </c>
    </row>
    <row r="12" spans="1:4" x14ac:dyDescent="0.25">
      <c r="A12" s="4">
        <v>9</v>
      </c>
      <c r="B12" s="31">
        <f>'Dec Page 2'!B12</f>
        <v>0</v>
      </c>
      <c r="C12" s="2"/>
      <c r="D12" s="23">
        <f>C12+'Dec Page 2'!D12</f>
        <v>0</v>
      </c>
    </row>
    <row r="13" spans="1:4" x14ac:dyDescent="0.25">
      <c r="A13" s="4">
        <v>10</v>
      </c>
      <c r="B13" s="31">
        <f>'Dec Page 2'!B13</f>
        <v>0</v>
      </c>
      <c r="C13" s="2"/>
      <c r="D13" s="23">
        <f>C13+'Dec Page 2'!D13</f>
        <v>0</v>
      </c>
    </row>
    <row r="14" spans="1:4" x14ac:dyDescent="0.25">
      <c r="A14" s="4">
        <v>11</v>
      </c>
      <c r="B14" s="31">
        <f>'Dec Page 2'!B14</f>
        <v>0</v>
      </c>
      <c r="C14" s="2"/>
      <c r="D14" s="23">
        <f>C14+'Dec Page 2'!D14</f>
        <v>0</v>
      </c>
    </row>
    <row r="15" spans="1:4" x14ac:dyDescent="0.25">
      <c r="A15" s="4">
        <v>12</v>
      </c>
      <c r="B15" s="31">
        <f>'Dec Page 2'!B15</f>
        <v>0</v>
      </c>
      <c r="C15" s="2"/>
      <c r="D15" s="23">
        <f>C15+'Dec Page 2'!D15</f>
        <v>0</v>
      </c>
    </row>
    <row r="16" spans="1:4" x14ac:dyDescent="0.25">
      <c r="A16" s="4">
        <v>13</v>
      </c>
      <c r="B16" s="31">
        <f>'Dec Page 2'!B16</f>
        <v>0</v>
      </c>
      <c r="C16" s="2"/>
      <c r="D16" s="23">
        <f>C16+'Dec Page 2'!D16</f>
        <v>0</v>
      </c>
    </row>
    <row r="17" spans="1:4" x14ac:dyDescent="0.25">
      <c r="A17" s="4">
        <v>14</v>
      </c>
      <c r="B17" s="31">
        <f>'Dec Page 2'!B17</f>
        <v>0</v>
      </c>
      <c r="C17" s="2"/>
      <c r="D17" s="23">
        <f>C17+'Dec Page 2'!D17</f>
        <v>0</v>
      </c>
    </row>
    <row r="18" spans="1:4" x14ac:dyDescent="0.25">
      <c r="A18" s="4">
        <v>15</v>
      </c>
      <c r="B18" s="31">
        <f>'Dec Page 2'!B18</f>
        <v>0</v>
      </c>
      <c r="C18" s="2"/>
      <c r="D18" s="23">
        <f>C18+'Dec Page 2'!D18</f>
        <v>0</v>
      </c>
    </row>
    <row r="19" spans="1:4" x14ac:dyDescent="0.25">
      <c r="A19" s="4">
        <v>16</v>
      </c>
      <c r="B19" s="26">
        <f>'Dec Page 2'!B19</f>
        <v>0</v>
      </c>
      <c r="C19" s="2"/>
      <c r="D19" s="23">
        <f>C19+'Dec Page 2'!D19</f>
        <v>0</v>
      </c>
    </row>
    <row r="20" spans="1:4" x14ac:dyDescent="0.25">
      <c r="A20" s="4">
        <v>17</v>
      </c>
      <c r="B20" s="33">
        <f>'Dec Page 2'!B20</f>
        <v>0</v>
      </c>
      <c r="C20" s="2"/>
      <c r="D20" s="23">
        <f>C20+'Dec Page 2'!D20</f>
        <v>0</v>
      </c>
    </row>
    <row r="21" spans="1:4" x14ac:dyDescent="0.25">
      <c r="A21" s="4">
        <v>18</v>
      </c>
      <c r="B21" s="33">
        <f>'Dec Page 2'!B21</f>
        <v>0</v>
      </c>
      <c r="C21" s="2"/>
      <c r="D21" s="23">
        <f>C21+'Dec Page 2'!D21</f>
        <v>0</v>
      </c>
    </row>
    <row r="22" spans="1:4" x14ac:dyDescent="0.25">
      <c r="A22" s="4">
        <v>19</v>
      </c>
      <c r="B22" s="40">
        <f>'Dec Page 2'!B22</f>
        <v>0</v>
      </c>
      <c r="C22" s="2"/>
      <c r="D22" s="23">
        <f>C22+'Dec Page 2'!D22</f>
        <v>0</v>
      </c>
    </row>
    <row r="23" spans="1:4" x14ac:dyDescent="0.25">
      <c r="A23" s="4">
        <v>20</v>
      </c>
      <c r="B23" s="40">
        <f>'Dec Page 2'!B23</f>
        <v>0</v>
      </c>
      <c r="C23" s="2"/>
      <c r="D23" s="23">
        <f>C23+'Dec Page 2'!D23</f>
        <v>0</v>
      </c>
    </row>
    <row r="24" spans="1:4" x14ac:dyDescent="0.25">
      <c r="A24" s="4">
        <v>21</v>
      </c>
      <c r="B24" s="40">
        <f>'Dec Page 2'!B24</f>
        <v>0</v>
      </c>
      <c r="C24" s="2"/>
      <c r="D24" s="23">
        <f>C24+'Dec Page 2'!D24</f>
        <v>0</v>
      </c>
    </row>
    <row r="25" spans="1:4" x14ac:dyDescent="0.25">
      <c r="A25" s="4">
        <v>22</v>
      </c>
      <c r="B25" s="40">
        <f>'Dec Page 2'!B25</f>
        <v>0</v>
      </c>
      <c r="C25" s="2"/>
      <c r="D25" s="23">
        <f>C25+'Dec Page 2'!D25</f>
        <v>0</v>
      </c>
    </row>
    <row r="26" spans="1:4" x14ac:dyDescent="0.25">
      <c r="A26" s="4">
        <v>23</v>
      </c>
      <c r="B26" s="32">
        <f>'Dec Page 2'!B26</f>
        <v>0</v>
      </c>
      <c r="C26" s="2"/>
      <c r="D26" s="23">
        <f>C26+'Dec Page 2'!D26</f>
        <v>0</v>
      </c>
    </row>
    <row r="27" spans="1:4" x14ac:dyDescent="0.25">
      <c r="A27" s="4"/>
      <c r="B27" s="8" t="s">
        <v>47</v>
      </c>
      <c r="C27" s="9">
        <f>SUM(C4:C26)</f>
        <v>0</v>
      </c>
      <c r="D27" s="9">
        <f>SUM(D4:D26)</f>
        <v>0</v>
      </c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  <row r="30" spans="1:4" x14ac:dyDescent="0.25">
      <c r="A30" s="4"/>
      <c r="B30" s="10" t="s">
        <v>28</v>
      </c>
      <c r="C30" s="7" t="s">
        <v>21</v>
      </c>
      <c r="D30" s="7" t="s">
        <v>22</v>
      </c>
    </row>
    <row r="31" spans="1:4" x14ac:dyDescent="0.25">
      <c r="A31" s="4">
        <v>24</v>
      </c>
      <c r="B31" s="26">
        <f>'Dec Page 2'!B31</f>
        <v>0</v>
      </c>
      <c r="C31" s="2"/>
      <c r="D31" s="23">
        <f>C31+'Dec Page 2'!D31</f>
        <v>0</v>
      </c>
    </row>
    <row r="32" spans="1:4" x14ac:dyDescent="0.25">
      <c r="A32" s="4">
        <v>25</v>
      </c>
      <c r="B32" s="26">
        <f>'Dec Page 2'!B32</f>
        <v>0</v>
      </c>
      <c r="C32" s="2"/>
      <c r="D32" s="23">
        <f>C32+'Dec Page 2'!D32</f>
        <v>0</v>
      </c>
    </row>
    <row r="33" spans="1:4" x14ac:dyDescent="0.25">
      <c r="A33" s="4">
        <v>26</v>
      </c>
      <c r="B33" s="26">
        <f>'Dec Page 2'!B33</f>
        <v>0</v>
      </c>
      <c r="C33" s="2"/>
      <c r="D33" s="23">
        <f>C33+'Dec Page 2'!D33</f>
        <v>0</v>
      </c>
    </row>
    <row r="34" spans="1:4" x14ac:dyDescent="0.25">
      <c r="A34" s="4">
        <v>27</v>
      </c>
      <c r="B34" s="26">
        <f>'Dec Page 2'!B34</f>
        <v>0</v>
      </c>
      <c r="C34" s="2"/>
      <c r="D34" s="23">
        <f>C34+'Dec Page 2'!D34</f>
        <v>0</v>
      </c>
    </row>
    <row r="35" spans="1:4" x14ac:dyDescent="0.25">
      <c r="A35" s="4">
        <v>28</v>
      </c>
      <c r="B35" s="26">
        <f>'Dec Page 2'!B35</f>
        <v>0</v>
      </c>
      <c r="C35" s="2"/>
      <c r="D35" s="23">
        <f>C35+'Dec Page 2'!D35</f>
        <v>0</v>
      </c>
    </row>
    <row r="36" spans="1:4" x14ac:dyDescent="0.25">
      <c r="A36" s="4">
        <v>29</v>
      </c>
      <c r="B36" s="26">
        <f>'Dec Page 2'!B36</f>
        <v>0</v>
      </c>
      <c r="C36" s="2"/>
      <c r="D36" s="23">
        <f>C36+'Dec Page 2'!D36</f>
        <v>0</v>
      </c>
    </row>
    <row r="37" spans="1:4" x14ac:dyDescent="0.25">
      <c r="A37" s="4">
        <v>30</v>
      </c>
      <c r="B37" s="26">
        <f>'Dec Page 2'!B37</f>
        <v>0</v>
      </c>
      <c r="C37" s="2"/>
      <c r="D37" s="23">
        <f>C37+'Dec Page 2'!D37</f>
        <v>0</v>
      </c>
    </row>
    <row r="38" spans="1:4" x14ac:dyDescent="0.25">
      <c r="A38" s="4">
        <v>31</v>
      </c>
      <c r="B38" s="26">
        <f>'Dec Page 2'!B38</f>
        <v>0</v>
      </c>
      <c r="C38" s="2"/>
      <c r="D38" s="23">
        <f>C38+'Dec Page 2'!D38</f>
        <v>0</v>
      </c>
    </row>
    <row r="39" spans="1:4" x14ac:dyDescent="0.25">
      <c r="A39" s="4">
        <v>32</v>
      </c>
      <c r="B39" s="26">
        <f>'Dec Page 2'!B39</f>
        <v>0</v>
      </c>
      <c r="C39" s="2"/>
      <c r="D39" s="23">
        <f>C39+'Dec Page 2'!D39</f>
        <v>0</v>
      </c>
    </row>
    <row r="40" spans="1:4" x14ac:dyDescent="0.25">
      <c r="A40" s="4">
        <v>33</v>
      </c>
      <c r="B40" s="26">
        <f>'Dec Page 2'!B40</f>
        <v>0</v>
      </c>
      <c r="C40" s="2"/>
      <c r="D40" s="23">
        <f>C40+'Dec Page 2'!D40</f>
        <v>0</v>
      </c>
    </row>
    <row r="41" spans="1:4" x14ac:dyDescent="0.25">
      <c r="A41" s="4">
        <v>34</v>
      </c>
      <c r="B41" s="26">
        <f>'Dec Page 2'!B41</f>
        <v>0</v>
      </c>
      <c r="C41" s="2"/>
      <c r="D41" s="23">
        <f>C41+'Dec Page 2'!D41</f>
        <v>0</v>
      </c>
    </row>
    <row r="42" spans="1:4" x14ac:dyDescent="0.25">
      <c r="A42" s="4">
        <v>35</v>
      </c>
      <c r="B42" s="26">
        <f>'Dec Page 2'!B42</f>
        <v>0</v>
      </c>
      <c r="C42" s="2"/>
      <c r="D42" s="23">
        <f>C42+'Dec Page 2'!D42</f>
        <v>0</v>
      </c>
    </row>
    <row r="43" spans="1:4" x14ac:dyDescent="0.25">
      <c r="A43" s="4">
        <v>36</v>
      </c>
      <c r="B43" s="26">
        <f>'Dec Page 2'!B43</f>
        <v>0</v>
      </c>
      <c r="C43" s="2"/>
      <c r="D43" s="23">
        <f>C43+'Dec Page 2'!D43</f>
        <v>0</v>
      </c>
    </row>
    <row r="44" spans="1:4" x14ac:dyDescent="0.25">
      <c r="A44" s="4">
        <v>37</v>
      </c>
      <c r="B44" s="26">
        <f>'Dec Page 2'!B44</f>
        <v>0</v>
      </c>
      <c r="C44" s="2"/>
      <c r="D44" s="23">
        <f>C44+'Dec Page 2'!D44</f>
        <v>0</v>
      </c>
    </row>
    <row r="45" spans="1:4" x14ac:dyDescent="0.25">
      <c r="A45" s="4">
        <v>38</v>
      </c>
      <c r="B45" s="26">
        <f>'Dec Page 2'!B45</f>
        <v>0</v>
      </c>
      <c r="C45" s="2"/>
      <c r="D45" s="23">
        <f>C45+'Dec Page 2'!D45</f>
        <v>0</v>
      </c>
    </row>
    <row r="46" spans="1:4" x14ac:dyDescent="0.25">
      <c r="A46" s="4">
        <v>39</v>
      </c>
      <c r="B46" s="26">
        <f>'Dec Page 2'!B46</f>
        <v>0</v>
      </c>
      <c r="C46" s="2"/>
      <c r="D46" s="23">
        <f>C46+'Dec Page 2'!D46</f>
        <v>0</v>
      </c>
    </row>
    <row r="47" spans="1:4" x14ac:dyDescent="0.25">
      <c r="A47" s="4">
        <v>40</v>
      </c>
      <c r="B47" s="26">
        <f>'Dec Page 2'!B47</f>
        <v>0</v>
      </c>
      <c r="C47" s="2"/>
      <c r="D47" s="23">
        <f>C47+'Dec Page 2'!D47</f>
        <v>0</v>
      </c>
    </row>
    <row r="48" spans="1:4" x14ac:dyDescent="0.25">
      <c r="A48" s="4">
        <v>41</v>
      </c>
      <c r="B48" s="26">
        <f>'Dec Page 2'!B48</f>
        <v>0</v>
      </c>
      <c r="C48" s="2"/>
      <c r="D48" s="23">
        <f>C48+'Dec Page 2'!D48</f>
        <v>0</v>
      </c>
    </row>
    <row r="49" spans="1:4" x14ac:dyDescent="0.25">
      <c r="A49" s="4">
        <v>42</v>
      </c>
      <c r="B49" s="26">
        <f>'Dec Page 2'!B49</f>
        <v>0</v>
      </c>
      <c r="C49" s="2"/>
      <c r="D49" s="23">
        <f>C49+'Dec Page 2'!D49</f>
        <v>0</v>
      </c>
    </row>
    <row r="50" spans="1:4" x14ac:dyDescent="0.25">
      <c r="A50" s="4">
        <v>43</v>
      </c>
      <c r="B50" s="26">
        <f>'Dec Page 2'!B50</f>
        <v>0</v>
      </c>
      <c r="C50" s="2"/>
      <c r="D50" s="23">
        <f>C50+'Dec Page 2'!D50</f>
        <v>0</v>
      </c>
    </row>
    <row r="51" spans="1:4" x14ac:dyDescent="0.25">
      <c r="A51" s="4">
        <v>44</v>
      </c>
      <c r="B51" s="26">
        <f>'Dec Page 2'!B51</f>
        <v>0</v>
      </c>
      <c r="C51" s="2"/>
      <c r="D51" s="23">
        <f>C51+'Dec Page 2'!D51</f>
        <v>0</v>
      </c>
    </row>
    <row r="52" spans="1:4" x14ac:dyDescent="0.25">
      <c r="A52" s="4">
        <v>45</v>
      </c>
      <c r="B52" s="26">
        <f>'Dec Page 2'!B52</f>
        <v>0</v>
      </c>
      <c r="C52" s="2"/>
      <c r="D52" s="23">
        <f>C52+'Dec Page 2'!D52</f>
        <v>0</v>
      </c>
    </row>
    <row r="53" spans="1:4" x14ac:dyDescent="0.25">
      <c r="A53" s="4">
        <v>46</v>
      </c>
      <c r="B53" s="32">
        <f>'Dec Page 2'!B53</f>
        <v>0</v>
      </c>
      <c r="C53" s="2"/>
      <c r="D53" s="23">
        <f>C53+'Dec Page 2'!D53</f>
        <v>0</v>
      </c>
    </row>
    <row r="54" spans="1:4" x14ac:dyDescent="0.25">
      <c r="A54" s="4"/>
      <c r="B54" s="8" t="s">
        <v>48</v>
      </c>
      <c r="C54" s="9">
        <f>SUM(C31:C53)</f>
        <v>0</v>
      </c>
      <c r="D54" s="9">
        <f>SUM(D31:D53)</f>
        <v>0</v>
      </c>
    </row>
    <row r="55" spans="1:4" x14ac:dyDescent="0.25">
      <c r="A55" s="4"/>
      <c r="B55" s="11" t="s">
        <v>49</v>
      </c>
      <c r="C55" s="4"/>
      <c r="D55" s="4"/>
    </row>
  </sheetData>
  <sheetProtection algorithmName="SHA-512" hashValue="Ld3gwqS9J1a/Z2QlvhfAcidcmlKmEYtTgYcguvM6e3IU1p8NMHuRh3sSrpze5DW1esBc1y5IasbfU2IDmTfDng==" saltValue="/6Fvuhl36qChOTv70kLvOw==" spinCount="100000" sheet="1" objects="1" scenarios="1" selectLockedCells="1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B3F28-1F2D-4357-8FBC-D421AD750DEF}">
  <dimension ref="A1:D59"/>
  <sheetViews>
    <sheetView topLeftCell="A27" zoomScaleNormal="100" workbookViewId="0">
      <selection activeCell="B45" sqref="B45"/>
    </sheetView>
  </sheetViews>
  <sheetFormatPr defaultRowHeight="13.2" x14ac:dyDescent="0.25"/>
  <cols>
    <col min="1" max="1" width="3.33203125" customWidth="1"/>
    <col min="2" max="2" width="52.77734375" customWidth="1"/>
    <col min="3" max="4" width="17.77734375" customWidth="1"/>
  </cols>
  <sheetData>
    <row r="1" spans="1:4" ht="15.6" customHeight="1" x14ac:dyDescent="0.25">
      <c r="A1" s="4"/>
      <c r="B1" s="5" t="s">
        <v>0</v>
      </c>
      <c r="C1" s="49">
        <f>'June Page 1'!C1:D1</f>
        <v>0</v>
      </c>
      <c r="D1" s="49"/>
    </row>
    <row r="2" spans="1:4" ht="15.6" customHeight="1" x14ac:dyDescent="0.25">
      <c r="A2" s="4"/>
      <c r="B2" s="5" t="s">
        <v>1</v>
      </c>
      <c r="C2" s="49">
        <f>'June Page 1'!C2:D2</f>
        <v>0</v>
      </c>
      <c r="D2" s="49"/>
    </row>
    <row r="3" spans="1:4" ht="15.6" customHeight="1" x14ac:dyDescent="0.25">
      <c r="A3" s="12"/>
      <c r="B3" s="13" t="s">
        <v>2</v>
      </c>
      <c r="C3" s="50">
        <f>'June Page 1'!C3:D3</f>
        <v>0</v>
      </c>
      <c r="D3" s="50"/>
    </row>
    <row r="4" spans="1:4" ht="15.6" customHeight="1" x14ac:dyDescent="0.25">
      <c r="A4" s="12"/>
      <c r="B4" s="13" t="s">
        <v>3</v>
      </c>
      <c r="C4" s="50">
        <f>'June Page 1'!C4:D4</f>
        <v>0</v>
      </c>
      <c r="D4" s="50"/>
    </row>
    <row r="5" spans="1:4" ht="15.6" customHeight="1" x14ac:dyDescent="0.25">
      <c r="A5" s="24"/>
      <c r="B5" s="47" t="s">
        <v>4</v>
      </c>
      <c r="C5" s="47"/>
      <c r="D5" s="47"/>
    </row>
    <row r="6" spans="1:4" ht="19.2" x14ac:dyDescent="0.35">
      <c r="A6" s="46" t="s">
        <v>5</v>
      </c>
      <c r="B6" s="46"/>
      <c r="C6" s="46"/>
      <c r="D6" s="46"/>
    </row>
    <row r="7" spans="1:4" x14ac:dyDescent="0.25">
      <c r="A7" s="12"/>
      <c r="B7" s="14" t="s">
        <v>6</v>
      </c>
      <c r="C7" s="15"/>
      <c r="D7" s="35"/>
    </row>
    <row r="8" spans="1:4" x14ac:dyDescent="0.25">
      <c r="A8" s="12"/>
      <c r="B8" s="16"/>
      <c r="C8" s="36" t="s">
        <v>21</v>
      </c>
      <c r="D8" s="28" t="s">
        <v>54</v>
      </c>
    </row>
    <row r="9" spans="1:4" ht="15.6" customHeight="1" x14ac:dyDescent="0.25">
      <c r="A9" s="12"/>
      <c r="B9" s="16" t="s">
        <v>7</v>
      </c>
      <c r="C9" s="27" t="s">
        <v>50</v>
      </c>
      <c r="D9" s="39"/>
    </row>
    <row r="10" spans="1:4" x14ac:dyDescent="0.25">
      <c r="A10" s="12">
        <v>1</v>
      </c>
      <c r="B10" s="43" t="s">
        <v>8</v>
      </c>
      <c r="C10" s="43"/>
      <c r="D10" s="43"/>
    </row>
    <row r="11" spans="1:4" x14ac:dyDescent="0.25">
      <c r="A11" s="12">
        <v>2</v>
      </c>
      <c r="B11" s="43" t="s">
        <v>9</v>
      </c>
      <c r="C11" s="43"/>
      <c r="D11" s="43"/>
    </row>
    <row r="12" spans="1:4" x14ac:dyDescent="0.25">
      <c r="A12" s="12">
        <v>3</v>
      </c>
      <c r="B12" s="43" t="s">
        <v>10</v>
      </c>
      <c r="C12" s="43"/>
      <c r="D12" s="43"/>
    </row>
    <row r="13" spans="1:4" x14ac:dyDescent="0.25">
      <c r="A13" s="12">
        <v>4</v>
      </c>
      <c r="B13" s="43" t="s">
        <v>11</v>
      </c>
      <c r="C13" s="43"/>
      <c r="D13" s="43"/>
    </row>
    <row r="14" spans="1:4" x14ac:dyDescent="0.25">
      <c r="A14" s="12">
        <v>5</v>
      </c>
      <c r="B14" s="43" t="s">
        <v>12</v>
      </c>
      <c r="C14" s="43"/>
      <c r="D14" s="43"/>
    </row>
    <row r="15" spans="1:4" x14ac:dyDescent="0.25">
      <c r="A15" s="12"/>
      <c r="B15" s="42" t="s">
        <v>13</v>
      </c>
      <c r="C15" s="42"/>
      <c r="D15" s="42"/>
    </row>
    <row r="16" spans="1:4" x14ac:dyDescent="0.25">
      <c r="A16" s="12"/>
      <c r="B16" s="16"/>
      <c r="C16" s="17"/>
      <c r="D16" s="17"/>
    </row>
    <row r="17" spans="1:4" x14ac:dyDescent="0.25">
      <c r="A17" s="12"/>
      <c r="B17" s="16" t="s">
        <v>14</v>
      </c>
      <c r="C17" s="17" t="s">
        <v>15</v>
      </c>
      <c r="D17" s="17" t="s">
        <v>16</v>
      </c>
    </row>
    <row r="18" spans="1:4" x14ac:dyDescent="0.25">
      <c r="A18" s="12">
        <v>1</v>
      </c>
      <c r="B18" s="17" t="s">
        <v>17</v>
      </c>
      <c r="C18" s="18"/>
      <c r="D18" s="23">
        <f>'Jan Page 1'!D56</f>
        <v>0</v>
      </c>
    </row>
    <row r="19" spans="1:4" x14ac:dyDescent="0.25">
      <c r="A19" s="12">
        <v>2</v>
      </c>
      <c r="B19" s="17" t="s">
        <v>18</v>
      </c>
      <c r="C19" s="18"/>
      <c r="D19" s="2"/>
    </row>
    <row r="20" spans="1:4" x14ac:dyDescent="0.25">
      <c r="A20" s="12">
        <v>3</v>
      </c>
      <c r="B20" s="16" t="s">
        <v>19</v>
      </c>
      <c r="C20" s="18"/>
      <c r="D20" s="9">
        <f>D18+D19</f>
        <v>0</v>
      </c>
    </row>
    <row r="21" spans="1:4" x14ac:dyDescent="0.25">
      <c r="A21" s="12"/>
      <c r="B21" s="10" t="s">
        <v>20</v>
      </c>
      <c r="C21" s="7" t="s">
        <v>21</v>
      </c>
      <c r="D21" s="7" t="s">
        <v>22</v>
      </c>
    </row>
    <row r="22" spans="1:4" x14ac:dyDescent="0.25">
      <c r="A22" s="12">
        <v>4</v>
      </c>
      <c r="B22" s="17" t="s">
        <v>23</v>
      </c>
      <c r="C22" s="2"/>
      <c r="D22" s="23">
        <f>C22+'Jan Page 1'!D22</f>
        <v>0</v>
      </c>
    </row>
    <row r="23" spans="1:4" x14ac:dyDescent="0.25">
      <c r="A23" s="12">
        <v>5</v>
      </c>
      <c r="B23" s="17" t="s">
        <v>24</v>
      </c>
      <c r="C23" s="2"/>
      <c r="D23" s="23">
        <f>C23+'Jan Page 1'!D23</f>
        <v>0</v>
      </c>
    </row>
    <row r="24" spans="1:4" x14ac:dyDescent="0.25">
      <c r="A24" s="12">
        <v>6</v>
      </c>
      <c r="B24" s="17" t="s">
        <v>25</v>
      </c>
      <c r="C24" s="2"/>
      <c r="D24" s="23">
        <f>C24+'Jan Page 1'!D24</f>
        <v>0</v>
      </c>
    </row>
    <row r="25" spans="1:4" x14ac:dyDescent="0.25">
      <c r="A25" s="12">
        <v>7</v>
      </c>
      <c r="B25" s="32">
        <f>'Jan Page 1'!B25</f>
        <v>0</v>
      </c>
      <c r="C25" s="2"/>
      <c r="D25" s="23">
        <f>C25+'Jan Page 1'!D25</f>
        <v>0</v>
      </c>
    </row>
    <row r="26" spans="1:4" x14ac:dyDescent="0.25">
      <c r="A26" s="12">
        <v>8</v>
      </c>
      <c r="B26" s="32">
        <f>'Jan Page 1'!B26</f>
        <v>0</v>
      </c>
      <c r="C26" s="2"/>
      <c r="D26" s="23">
        <f>C26+'Jan Page 1'!D26</f>
        <v>0</v>
      </c>
    </row>
    <row r="27" spans="1:4" x14ac:dyDescent="0.25">
      <c r="A27" s="12">
        <v>9</v>
      </c>
      <c r="B27" s="32">
        <f>'Jan Page 1'!B27</f>
        <v>0</v>
      </c>
      <c r="C27" s="2"/>
      <c r="D27" s="23">
        <f>C27+'Jan Page 1'!D27</f>
        <v>0</v>
      </c>
    </row>
    <row r="28" spans="1:4" x14ac:dyDescent="0.25">
      <c r="A28" s="12">
        <v>10</v>
      </c>
      <c r="B28" s="32">
        <f>'Jan Page 1'!B28</f>
        <v>0</v>
      </c>
      <c r="C28" s="2"/>
      <c r="D28" s="23">
        <f>C28+'Jan Page 1'!D28</f>
        <v>0</v>
      </c>
    </row>
    <row r="29" spans="1:4" x14ac:dyDescent="0.25">
      <c r="A29" s="12">
        <v>11</v>
      </c>
      <c r="B29" s="22" t="s">
        <v>26</v>
      </c>
      <c r="C29" s="23">
        <f>'Feb Page 2'!C27</f>
        <v>0</v>
      </c>
      <c r="D29" s="23">
        <f>C29+'Jan Page 1'!D29</f>
        <v>0</v>
      </c>
    </row>
    <row r="30" spans="1:4" x14ac:dyDescent="0.25">
      <c r="A30" s="12"/>
      <c r="B30" s="13" t="s">
        <v>27</v>
      </c>
      <c r="C30" s="9">
        <f>SUM(C22:C29)</f>
        <v>0</v>
      </c>
      <c r="D30" s="9">
        <f>SUM(D22:D29)</f>
        <v>0</v>
      </c>
    </row>
    <row r="31" spans="1:4" x14ac:dyDescent="0.25">
      <c r="A31" s="12"/>
      <c r="B31" s="10" t="s">
        <v>28</v>
      </c>
      <c r="C31" s="7" t="s">
        <v>21</v>
      </c>
      <c r="D31" s="7" t="s">
        <v>22</v>
      </c>
    </row>
    <row r="32" spans="1:4" x14ac:dyDescent="0.25">
      <c r="A32" s="12">
        <v>12</v>
      </c>
      <c r="B32" s="17" t="s">
        <v>29</v>
      </c>
      <c r="C32" s="2"/>
      <c r="D32" s="23">
        <f>C32+'Jan Page 1'!D32</f>
        <v>0</v>
      </c>
    </row>
    <row r="33" spans="1:4" x14ac:dyDescent="0.25">
      <c r="A33" s="12">
        <v>13</v>
      </c>
      <c r="B33" s="17" t="s">
        <v>30</v>
      </c>
      <c r="C33" s="2"/>
      <c r="D33" s="23">
        <f>C33+'Jan Page 1'!D33</f>
        <v>0</v>
      </c>
    </row>
    <row r="34" spans="1:4" x14ac:dyDescent="0.25">
      <c r="A34" s="12">
        <v>14</v>
      </c>
      <c r="B34" s="17" t="s">
        <v>31</v>
      </c>
      <c r="C34" s="2"/>
      <c r="D34" s="23">
        <f>C34+'Jan Page 1'!D34</f>
        <v>0</v>
      </c>
    </row>
    <row r="35" spans="1:4" x14ac:dyDescent="0.25">
      <c r="A35" s="12">
        <v>15</v>
      </c>
      <c r="B35" s="17" t="s">
        <v>32</v>
      </c>
      <c r="C35" s="2"/>
      <c r="D35" s="23">
        <f>C35+'Jan Page 1'!D35</f>
        <v>0</v>
      </c>
    </row>
    <row r="36" spans="1:4" x14ac:dyDescent="0.25">
      <c r="A36" s="12">
        <v>16</v>
      </c>
      <c r="B36" s="17" t="s">
        <v>33</v>
      </c>
      <c r="C36" s="2"/>
      <c r="D36" s="23">
        <f>C36+'Jan Page 1'!D36</f>
        <v>0</v>
      </c>
    </row>
    <row r="37" spans="1:4" x14ac:dyDescent="0.25">
      <c r="A37" s="12">
        <v>17</v>
      </c>
      <c r="B37" s="17" t="s">
        <v>34</v>
      </c>
      <c r="C37" s="2"/>
      <c r="D37" s="23">
        <f>C37+'Jan Page 1'!D37</f>
        <v>0</v>
      </c>
    </row>
    <row r="38" spans="1:4" x14ac:dyDescent="0.25">
      <c r="A38" s="12">
        <v>18</v>
      </c>
      <c r="B38" s="17" t="s">
        <v>35</v>
      </c>
      <c r="C38" s="2"/>
      <c r="D38" s="23">
        <f>C38+'Jan Page 1'!D38</f>
        <v>0</v>
      </c>
    </row>
    <row r="39" spans="1:4" x14ac:dyDescent="0.25">
      <c r="A39" s="12">
        <v>19</v>
      </c>
      <c r="B39" s="17" t="s">
        <v>36</v>
      </c>
      <c r="C39" s="2"/>
      <c r="D39" s="23">
        <f>C39+'Jan Page 1'!D39</f>
        <v>0</v>
      </c>
    </row>
    <row r="40" spans="1:4" x14ac:dyDescent="0.25">
      <c r="A40" s="12">
        <v>20</v>
      </c>
      <c r="B40" s="19" t="s">
        <v>37</v>
      </c>
      <c r="C40" s="7"/>
      <c r="D40" s="7"/>
    </row>
    <row r="41" spans="1:4" x14ac:dyDescent="0.25">
      <c r="A41" s="12">
        <v>21</v>
      </c>
      <c r="B41" s="26">
        <f>'Jan Page 1'!B41</f>
        <v>0</v>
      </c>
      <c r="C41" s="2"/>
      <c r="D41" s="23">
        <f>C41+'Jan Page 1'!D41</f>
        <v>0</v>
      </c>
    </row>
    <row r="42" spans="1:4" x14ac:dyDescent="0.25">
      <c r="A42" s="12">
        <v>22</v>
      </c>
      <c r="B42" s="26">
        <f>'Jan Page 1'!B42</f>
        <v>0</v>
      </c>
      <c r="C42" s="2"/>
      <c r="D42" s="23">
        <f>C42+'Jan Page 1'!D42</f>
        <v>0</v>
      </c>
    </row>
    <row r="43" spans="1:4" x14ac:dyDescent="0.25">
      <c r="A43" s="12">
        <v>23</v>
      </c>
      <c r="B43" s="26">
        <f>'Jan Page 1'!B43</f>
        <v>0</v>
      </c>
      <c r="C43" s="2"/>
      <c r="D43" s="23">
        <f>C43+'Jan Page 1'!D43</f>
        <v>0</v>
      </c>
    </row>
    <row r="44" spans="1:4" x14ac:dyDescent="0.25">
      <c r="A44" s="12">
        <v>24</v>
      </c>
      <c r="B44" s="26">
        <f>'Jan Page 1'!B44</f>
        <v>0</v>
      </c>
      <c r="C44" s="2"/>
      <c r="D44" s="23">
        <f>C44+'Jan Page 1'!D44</f>
        <v>0</v>
      </c>
    </row>
    <row r="45" spans="1:4" x14ac:dyDescent="0.25">
      <c r="A45" s="12">
        <v>25</v>
      </c>
      <c r="B45" s="26">
        <f>'Jan Page 1'!B45</f>
        <v>0</v>
      </c>
      <c r="C45" s="2"/>
      <c r="D45" s="23">
        <f>C45+'Jan Page 1'!D45</f>
        <v>0</v>
      </c>
    </row>
    <row r="46" spans="1:4" x14ac:dyDescent="0.25">
      <c r="A46" s="12">
        <v>26</v>
      </c>
      <c r="B46" s="26">
        <f>'Jan Page 1'!B46</f>
        <v>0</v>
      </c>
      <c r="C46" s="2"/>
      <c r="D46" s="23">
        <f>C46+'Jan Page 1'!D46</f>
        <v>0</v>
      </c>
    </row>
    <row r="47" spans="1:4" x14ac:dyDescent="0.25">
      <c r="A47" s="12">
        <v>27</v>
      </c>
      <c r="B47" s="26">
        <f>'Jan Page 1'!B47</f>
        <v>0</v>
      </c>
      <c r="C47" s="2"/>
      <c r="D47" s="23">
        <f>C47+'Jan Page 1'!D47</f>
        <v>0</v>
      </c>
    </row>
    <row r="48" spans="1:4" x14ac:dyDescent="0.25">
      <c r="A48" s="12">
        <v>28</v>
      </c>
      <c r="B48" s="26">
        <f>'Jan Page 1'!B48</f>
        <v>0</v>
      </c>
      <c r="C48" s="2"/>
      <c r="D48" s="23">
        <f>C48+'Jan Page 1'!D48</f>
        <v>0</v>
      </c>
    </row>
    <row r="49" spans="1:4" x14ac:dyDescent="0.25">
      <c r="A49" s="12">
        <v>29</v>
      </c>
      <c r="B49" s="26">
        <f>'Jan Page 1'!B49</f>
        <v>0</v>
      </c>
      <c r="C49" s="2"/>
      <c r="D49" s="23">
        <f>C49+'Jan Page 1'!D49</f>
        <v>0</v>
      </c>
    </row>
    <row r="50" spans="1:4" x14ac:dyDescent="0.25">
      <c r="A50" s="12">
        <v>30</v>
      </c>
      <c r="B50" s="32">
        <f>'Jan Page 1'!B50</f>
        <v>0</v>
      </c>
      <c r="C50" s="2"/>
      <c r="D50" s="23">
        <f>C50+'Jan Page 1'!D50</f>
        <v>0</v>
      </c>
    </row>
    <row r="51" spans="1:4" x14ac:dyDescent="0.25">
      <c r="A51" s="12">
        <v>31</v>
      </c>
      <c r="B51" s="32">
        <f>'Jan Page 1'!B51</f>
        <v>0</v>
      </c>
      <c r="C51" s="2"/>
      <c r="D51" s="23">
        <f>C51+'Jan Page 1'!D51</f>
        <v>0</v>
      </c>
    </row>
    <row r="52" spans="1:4" x14ac:dyDescent="0.25">
      <c r="A52" s="12">
        <v>32</v>
      </c>
      <c r="B52" s="22" t="s">
        <v>38</v>
      </c>
      <c r="C52" s="23">
        <f>'Feb Page 2'!C54</f>
        <v>0</v>
      </c>
      <c r="D52" s="23">
        <f>C52+'Jan Page 1'!D52</f>
        <v>0</v>
      </c>
    </row>
    <row r="53" spans="1:4" x14ac:dyDescent="0.25">
      <c r="A53" s="12"/>
      <c r="B53" s="13" t="s">
        <v>39</v>
      </c>
      <c r="C53" s="9">
        <f>SUM(C32:C52)</f>
        <v>0</v>
      </c>
      <c r="D53" s="9">
        <f>SUM(D32:D52)</f>
        <v>0</v>
      </c>
    </row>
    <row r="54" spans="1:4" x14ac:dyDescent="0.25">
      <c r="A54" s="12"/>
      <c r="B54" s="20" t="s">
        <v>40</v>
      </c>
      <c r="C54" s="21">
        <f>C30-C53</f>
        <v>0</v>
      </c>
      <c r="D54" s="21"/>
    </row>
    <row r="55" spans="1:4" x14ac:dyDescent="0.25">
      <c r="A55" s="12">
        <v>34</v>
      </c>
      <c r="B55" s="17" t="s">
        <v>41</v>
      </c>
      <c r="C55" s="18"/>
      <c r="D55" s="9">
        <f>D20+C54</f>
        <v>0</v>
      </c>
    </row>
    <row r="56" spans="1:4" x14ac:dyDescent="0.25">
      <c r="A56" s="12">
        <v>35</v>
      </c>
      <c r="B56" s="17" t="s">
        <v>42</v>
      </c>
      <c r="C56" s="17"/>
      <c r="D56" s="23">
        <f>D18+C54</f>
        <v>0</v>
      </c>
    </row>
    <row r="57" spans="1:4" x14ac:dyDescent="0.25">
      <c r="A57" s="12">
        <v>36</v>
      </c>
      <c r="B57" s="17" t="s">
        <v>43</v>
      </c>
      <c r="C57" s="17"/>
      <c r="D57" s="2"/>
    </row>
    <row r="58" spans="1:4" x14ac:dyDescent="0.25">
      <c r="A58" s="12">
        <v>37</v>
      </c>
      <c r="B58" s="17" t="s">
        <v>44</v>
      </c>
      <c r="C58" s="17"/>
      <c r="D58" s="9">
        <f>D56+D57</f>
        <v>0</v>
      </c>
    </row>
    <row r="59" spans="1:4" x14ac:dyDescent="0.25">
      <c r="A59" s="12"/>
      <c r="B59" s="17" t="s">
        <v>45</v>
      </c>
      <c r="C59" s="4"/>
      <c r="D59" s="4"/>
    </row>
  </sheetData>
  <sheetProtection algorithmName="SHA-512" hashValue="Uh1W7lehnQjrPnlAgvVcQkM3VsM9vD2b82pK4bch147gXxHG/rCwg6A2mLiGToBIDiY7qC7+//ypZPl2CQ3tBw==" saltValue="jWia78aC5OBRYprNCiwXSw==" spinCount="100000" sheet="1" objects="1" scenarios="1" selectLockedCells="1"/>
  <mergeCells count="12">
    <mergeCell ref="B15:D15"/>
    <mergeCell ref="C1:D1"/>
    <mergeCell ref="C2:D2"/>
    <mergeCell ref="C3:D3"/>
    <mergeCell ref="C4:D4"/>
    <mergeCell ref="B5:D5"/>
    <mergeCell ref="A6:D6"/>
    <mergeCell ref="B10:D10"/>
    <mergeCell ref="B11:D11"/>
    <mergeCell ref="B12:D12"/>
    <mergeCell ref="B13:D13"/>
    <mergeCell ref="B14:D1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5EFEC-F576-491C-8495-BB3CA3494531}">
  <dimension ref="A1:D55"/>
  <sheetViews>
    <sheetView topLeftCell="A23" zoomScale="98" workbookViewId="0">
      <selection activeCell="C53" sqref="C53"/>
    </sheetView>
  </sheetViews>
  <sheetFormatPr defaultRowHeight="13.2" x14ac:dyDescent="0.25"/>
  <cols>
    <col min="1" max="1" width="3.33203125" customWidth="1"/>
    <col min="2" max="2" width="52.77734375" customWidth="1"/>
    <col min="3" max="4" width="17.77734375" customWidth="1"/>
  </cols>
  <sheetData>
    <row r="1" spans="1:4" x14ac:dyDescent="0.25">
      <c r="A1" s="4"/>
      <c r="B1" s="5" t="s">
        <v>0</v>
      </c>
      <c r="C1" s="34">
        <f>'June Page 1'!C1</f>
        <v>0</v>
      </c>
      <c r="D1" s="37" t="str">
        <f>'Feb Page 1'!D8</f>
        <v>February</v>
      </c>
    </row>
    <row r="2" spans="1:4" x14ac:dyDescent="0.25">
      <c r="A2" s="4"/>
      <c r="B2" s="5" t="s">
        <v>1</v>
      </c>
      <c r="C2" s="34">
        <f>'June Page 1'!C2</f>
        <v>0</v>
      </c>
      <c r="D2" s="37">
        <f>'Feb Page 1'!D9</f>
        <v>0</v>
      </c>
    </row>
    <row r="3" spans="1:4" x14ac:dyDescent="0.25">
      <c r="A3" s="4"/>
      <c r="B3" s="6" t="s">
        <v>46</v>
      </c>
      <c r="C3" s="7" t="s">
        <v>21</v>
      </c>
      <c r="D3" s="7" t="s">
        <v>22</v>
      </c>
    </row>
    <row r="4" spans="1:4" x14ac:dyDescent="0.25">
      <c r="A4" s="4">
        <v>1</v>
      </c>
      <c r="B4" s="31">
        <f>'Jan Page 2'!B4</f>
        <v>0</v>
      </c>
      <c r="C4" s="2"/>
      <c r="D4" s="23">
        <f>C4+'Jan Page 2'!D4</f>
        <v>0</v>
      </c>
    </row>
    <row r="5" spans="1:4" x14ac:dyDescent="0.25">
      <c r="A5" s="4">
        <v>2</v>
      </c>
      <c r="B5" s="31">
        <f>'Jan Page 2'!B5</f>
        <v>0</v>
      </c>
      <c r="C5" s="2"/>
      <c r="D5" s="23">
        <f>C5+'Jan Page 2'!D5</f>
        <v>0</v>
      </c>
    </row>
    <row r="6" spans="1:4" x14ac:dyDescent="0.25">
      <c r="A6" s="4">
        <v>3</v>
      </c>
      <c r="B6" s="31">
        <f>'Jan Page 2'!B6</f>
        <v>0</v>
      </c>
      <c r="C6" s="2"/>
      <c r="D6" s="23">
        <f>C6+'Jan Page 2'!D6</f>
        <v>0</v>
      </c>
    </row>
    <row r="7" spans="1:4" x14ac:dyDescent="0.25">
      <c r="A7" s="4">
        <v>4</v>
      </c>
      <c r="B7" s="31">
        <f>'Jan Page 2'!B7</f>
        <v>0</v>
      </c>
      <c r="C7" s="2"/>
      <c r="D7" s="23">
        <f>C7+'Jan Page 2'!D7</f>
        <v>0</v>
      </c>
    </row>
    <row r="8" spans="1:4" x14ac:dyDescent="0.25">
      <c r="A8" s="4">
        <v>5</v>
      </c>
      <c r="B8" s="31">
        <f>'Jan Page 2'!B8</f>
        <v>0</v>
      </c>
      <c r="C8" s="2"/>
      <c r="D8" s="23">
        <f>C8+'Jan Page 2'!D8</f>
        <v>0</v>
      </c>
    </row>
    <row r="9" spans="1:4" x14ac:dyDescent="0.25">
      <c r="A9" s="4">
        <v>6</v>
      </c>
      <c r="B9" s="31">
        <f>'Jan Page 2'!B9</f>
        <v>0</v>
      </c>
      <c r="C9" s="2"/>
      <c r="D9" s="23">
        <f>C9+'Jan Page 2'!D9</f>
        <v>0</v>
      </c>
    </row>
    <row r="10" spans="1:4" x14ac:dyDescent="0.25">
      <c r="A10" s="4">
        <v>7</v>
      </c>
      <c r="B10" s="31">
        <f>'Jan Page 2'!B10</f>
        <v>0</v>
      </c>
      <c r="C10" s="2"/>
      <c r="D10" s="23">
        <f>C10+'Jan Page 2'!D10</f>
        <v>0</v>
      </c>
    </row>
    <row r="11" spans="1:4" x14ac:dyDescent="0.25">
      <c r="A11" s="4">
        <v>8</v>
      </c>
      <c r="B11" s="31">
        <f>'Jan Page 2'!B11</f>
        <v>0</v>
      </c>
      <c r="C11" s="2"/>
      <c r="D11" s="23">
        <f>C11+'Jan Page 2'!D11</f>
        <v>0</v>
      </c>
    </row>
    <row r="12" spans="1:4" x14ac:dyDescent="0.25">
      <c r="A12" s="4">
        <v>9</v>
      </c>
      <c r="B12" s="31">
        <f>'Jan Page 2'!B12</f>
        <v>0</v>
      </c>
      <c r="C12" s="2"/>
      <c r="D12" s="23">
        <f>C12+'Jan Page 2'!D12</f>
        <v>0</v>
      </c>
    </row>
    <row r="13" spans="1:4" x14ac:dyDescent="0.25">
      <c r="A13" s="4">
        <v>10</v>
      </c>
      <c r="B13" s="31">
        <f>'Jan Page 2'!B13</f>
        <v>0</v>
      </c>
      <c r="C13" s="2"/>
      <c r="D13" s="23">
        <f>C13+'Jan Page 2'!D13</f>
        <v>0</v>
      </c>
    </row>
    <row r="14" spans="1:4" x14ac:dyDescent="0.25">
      <c r="A14" s="4">
        <v>11</v>
      </c>
      <c r="B14" s="31">
        <f>'Jan Page 2'!B14</f>
        <v>0</v>
      </c>
      <c r="C14" s="2"/>
      <c r="D14" s="23">
        <f>C14+'Jan Page 2'!D14</f>
        <v>0</v>
      </c>
    </row>
    <row r="15" spans="1:4" x14ac:dyDescent="0.25">
      <c r="A15" s="4">
        <v>12</v>
      </c>
      <c r="B15" s="31">
        <f>'Jan Page 2'!B15</f>
        <v>0</v>
      </c>
      <c r="C15" s="2"/>
      <c r="D15" s="23">
        <f>C15+'Jan Page 2'!D15</f>
        <v>0</v>
      </c>
    </row>
    <row r="16" spans="1:4" x14ac:dyDescent="0.25">
      <c r="A16" s="4">
        <v>13</v>
      </c>
      <c r="B16" s="31">
        <f>'Jan Page 2'!B16</f>
        <v>0</v>
      </c>
      <c r="C16" s="2"/>
      <c r="D16" s="23">
        <f>C16+'Jan Page 2'!D16</f>
        <v>0</v>
      </c>
    </row>
    <row r="17" spans="1:4" x14ac:dyDescent="0.25">
      <c r="A17" s="4">
        <v>14</v>
      </c>
      <c r="B17" s="31">
        <f>'Jan Page 2'!B17</f>
        <v>0</v>
      </c>
      <c r="C17" s="2"/>
      <c r="D17" s="23">
        <f>C17+'Jan Page 2'!D17</f>
        <v>0</v>
      </c>
    </row>
    <row r="18" spans="1:4" x14ac:dyDescent="0.25">
      <c r="A18" s="4">
        <v>15</v>
      </c>
      <c r="B18" s="31">
        <f>'Jan Page 2'!B18</f>
        <v>0</v>
      </c>
      <c r="C18" s="2"/>
      <c r="D18" s="23">
        <f>C18+'Jan Page 2'!D18</f>
        <v>0</v>
      </c>
    </row>
    <row r="19" spans="1:4" x14ac:dyDescent="0.25">
      <c r="A19" s="4">
        <v>16</v>
      </c>
      <c r="B19" s="26">
        <f>'Jan Page 2'!B19</f>
        <v>0</v>
      </c>
      <c r="C19" s="2"/>
      <c r="D19" s="23">
        <f>C19+'Jan Page 2'!D19</f>
        <v>0</v>
      </c>
    </row>
    <row r="20" spans="1:4" x14ac:dyDescent="0.25">
      <c r="A20" s="4">
        <v>17</v>
      </c>
      <c r="B20" s="26">
        <f>'Jan Page 2'!B20</f>
        <v>0</v>
      </c>
      <c r="C20" s="2"/>
      <c r="D20" s="23">
        <f>C20+'Jan Page 2'!D20</f>
        <v>0</v>
      </c>
    </row>
    <row r="21" spans="1:4" x14ac:dyDescent="0.25">
      <c r="A21" s="4">
        <v>18</v>
      </c>
      <c r="B21" s="26">
        <f>'Jan Page 2'!B21</f>
        <v>0</v>
      </c>
      <c r="C21" s="2"/>
      <c r="D21" s="23">
        <f>C21+'Jan Page 2'!D21</f>
        <v>0</v>
      </c>
    </row>
    <row r="22" spans="1:4" x14ac:dyDescent="0.25">
      <c r="A22" s="4">
        <v>19</v>
      </c>
      <c r="B22" s="32">
        <f>'Jan Page 2'!B22</f>
        <v>0</v>
      </c>
      <c r="C22" s="2"/>
      <c r="D22" s="23">
        <f>C22+'Jan Page 2'!D22</f>
        <v>0</v>
      </c>
    </row>
    <row r="23" spans="1:4" x14ac:dyDescent="0.25">
      <c r="A23" s="4">
        <v>20</v>
      </c>
      <c r="B23" s="32">
        <f>'Jan Page 2'!B23</f>
        <v>0</v>
      </c>
      <c r="C23" s="2"/>
      <c r="D23" s="23">
        <f>C23+'Jan Page 2'!D23</f>
        <v>0</v>
      </c>
    </row>
    <row r="24" spans="1:4" x14ac:dyDescent="0.25">
      <c r="A24" s="4">
        <v>21</v>
      </c>
      <c r="B24" s="32">
        <f>'Jan Page 2'!B24</f>
        <v>0</v>
      </c>
      <c r="C24" s="2"/>
      <c r="D24" s="23">
        <f>C24+'Jan Page 2'!D24</f>
        <v>0</v>
      </c>
    </row>
    <row r="25" spans="1:4" x14ac:dyDescent="0.25">
      <c r="A25" s="4">
        <v>22</v>
      </c>
      <c r="B25" s="32">
        <f>'Jan Page 2'!B25</f>
        <v>0</v>
      </c>
      <c r="C25" s="2"/>
      <c r="D25" s="23">
        <f>C25+'Jan Page 2'!D25</f>
        <v>0</v>
      </c>
    </row>
    <row r="26" spans="1:4" x14ac:dyDescent="0.25">
      <c r="A26" s="4">
        <v>23</v>
      </c>
      <c r="B26" s="32">
        <f>'Jan Page 2'!B26</f>
        <v>0</v>
      </c>
      <c r="C26" s="2"/>
      <c r="D26" s="23">
        <f>C26+'Jan Page 2'!D26</f>
        <v>0</v>
      </c>
    </row>
    <row r="27" spans="1:4" x14ac:dyDescent="0.25">
      <c r="A27" s="4"/>
      <c r="B27" s="8" t="s">
        <v>47</v>
      </c>
      <c r="C27" s="9">
        <f>SUM(C4:C26)</f>
        <v>0</v>
      </c>
      <c r="D27" s="9">
        <f>SUM(D4:D26)</f>
        <v>0</v>
      </c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  <row r="30" spans="1:4" x14ac:dyDescent="0.25">
      <c r="A30" s="4"/>
      <c r="B30" s="10" t="s">
        <v>28</v>
      </c>
      <c r="C30" s="7" t="s">
        <v>21</v>
      </c>
      <c r="D30" s="7" t="s">
        <v>22</v>
      </c>
    </row>
    <row r="31" spans="1:4" x14ac:dyDescent="0.25">
      <c r="A31" s="4">
        <v>24</v>
      </c>
      <c r="B31" s="26">
        <f>'Jan Page 2'!B31</f>
        <v>0</v>
      </c>
      <c r="C31" s="2"/>
      <c r="D31" s="23">
        <f>C31+'Jan Page 2'!D31</f>
        <v>0</v>
      </c>
    </row>
    <row r="32" spans="1:4" x14ac:dyDescent="0.25">
      <c r="A32" s="4">
        <v>25</v>
      </c>
      <c r="B32" s="26">
        <f>'Jan Page 2'!B32</f>
        <v>0</v>
      </c>
      <c r="C32" s="2"/>
      <c r="D32" s="23">
        <f>C32+'Jan Page 2'!D32</f>
        <v>0</v>
      </c>
    </row>
    <row r="33" spans="1:4" x14ac:dyDescent="0.25">
      <c r="A33" s="4">
        <v>26</v>
      </c>
      <c r="B33" s="26">
        <f>'Jan Page 2'!B33</f>
        <v>0</v>
      </c>
      <c r="C33" s="2"/>
      <c r="D33" s="23">
        <f>C33+'Jan Page 2'!D33</f>
        <v>0</v>
      </c>
    </row>
    <row r="34" spans="1:4" x14ac:dyDescent="0.25">
      <c r="A34" s="4">
        <v>27</v>
      </c>
      <c r="B34" s="26">
        <f>'Jan Page 2'!B34</f>
        <v>0</v>
      </c>
      <c r="C34" s="2"/>
      <c r="D34" s="23">
        <f>C34+'Jan Page 2'!D34</f>
        <v>0</v>
      </c>
    </row>
    <row r="35" spans="1:4" x14ac:dyDescent="0.25">
      <c r="A35" s="4">
        <v>28</v>
      </c>
      <c r="B35" s="26">
        <f>'Jan Page 2'!B35</f>
        <v>0</v>
      </c>
      <c r="C35" s="2"/>
      <c r="D35" s="23">
        <f>C35+'Jan Page 2'!D35</f>
        <v>0</v>
      </c>
    </row>
    <row r="36" spans="1:4" x14ac:dyDescent="0.25">
      <c r="A36" s="4">
        <v>29</v>
      </c>
      <c r="B36" s="26">
        <f>'Jan Page 2'!B36</f>
        <v>0</v>
      </c>
      <c r="C36" s="2"/>
      <c r="D36" s="23">
        <f>C36+'Jan Page 2'!D36</f>
        <v>0</v>
      </c>
    </row>
    <row r="37" spans="1:4" x14ac:dyDescent="0.25">
      <c r="A37" s="4">
        <v>30</v>
      </c>
      <c r="B37" s="26">
        <f>'Jan Page 2'!B37</f>
        <v>0</v>
      </c>
      <c r="C37" s="2"/>
      <c r="D37" s="23">
        <f>C37+'Jan Page 2'!D37</f>
        <v>0</v>
      </c>
    </row>
    <row r="38" spans="1:4" x14ac:dyDescent="0.25">
      <c r="A38" s="4">
        <v>31</v>
      </c>
      <c r="B38" s="26">
        <f>'Jan Page 2'!B38</f>
        <v>0</v>
      </c>
      <c r="C38" s="2"/>
      <c r="D38" s="23">
        <f>C38+'Jan Page 2'!D38</f>
        <v>0</v>
      </c>
    </row>
    <row r="39" spans="1:4" x14ac:dyDescent="0.25">
      <c r="A39" s="4">
        <v>32</v>
      </c>
      <c r="B39" s="26">
        <f>'Jan Page 2'!B39</f>
        <v>0</v>
      </c>
      <c r="C39" s="2"/>
      <c r="D39" s="23">
        <f>C39+'Jan Page 2'!D39</f>
        <v>0</v>
      </c>
    </row>
    <row r="40" spans="1:4" x14ac:dyDescent="0.25">
      <c r="A40" s="4">
        <v>33</v>
      </c>
      <c r="B40" s="26">
        <f>'Jan Page 2'!B40</f>
        <v>0</v>
      </c>
      <c r="C40" s="2"/>
      <c r="D40" s="23">
        <f>C40+'Jan Page 2'!D40</f>
        <v>0</v>
      </c>
    </row>
    <row r="41" spans="1:4" x14ac:dyDescent="0.25">
      <c r="A41" s="4">
        <v>34</v>
      </c>
      <c r="B41" s="26">
        <f>'Jan Page 2'!B41</f>
        <v>0</v>
      </c>
      <c r="C41" s="2"/>
      <c r="D41" s="23">
        <f>C41+'Jan Page 2'!D41</f>
        <v>0</v>
      </c>
    </row>
    <row r="42" spans="1:4" x14ac:dyDescent="0.25">
      <c r="A42" s="4">
        <v>35</v>
      </c>
      <c r="B42" s="26">
        <f>'Jan Page 2'!B42</f>
        <v>0</v>
      </c>
      <c r="C42" s="2"/>
      <c r="D42" s="23">
        <f>C42+'Jan Page 2'!D42</f>
        <v>0</v>
      </c>
    </row>
    <row r="43" spans="1:4" x14ac:dyDescent="0.25">
      <c r="A43" s="4">
        <v>36</v>
      </c>
      <c r="B43" s="26">
        <f>'Jan Page 2'!B43</f>
        <v>0</v>
      </c>
      <c r="C43" s="2"/>
      <c r="D43" s="23">
        <f>C43+'Jan Page 2'!D43</f>
        <v>0</v>
      </c>
    </row>
    <row r="44" spans="1:4" x14ac:dyDescent="0.25">
      <c r="A44" s="4">
        <v>37</v>
      </c>
      <c r="B44" s="26">
        <f>'Jan Page 2'!B44</f>
        <v>0</v>
      </c>
      <c r="C44" s="2"/>
      <c r="D44" s="23">
        <f>C44+'Jan Page 2'!D44</f>
        <v>0</v>
      </c>
    </row>
    <row r="45" spans="1:4" x14ac:dyDescent="0.25">
      <c r="A45" s="4">
        <v>38</v>
      </c>
      <c r="B45" s="26">
        <f>'Jan Page 2'!B45</f>
        <v>0</v>
      </c>
      <c r="C45" s="2"/>
      <c r="D45" s="23">
        <f>C45+'Jan Page 2'!D45</f>
        <v>0</v>
      </c>
    </row>
    <row r="46" spans="1:4" x14ac:dyDescent="0.25">
      <c r="A46" s="4">
        <v>39</v>
      </c>
      <c r="B46" s="26">
        <f>'Jan Page 2'!B46</f>
        <v>0</v>
      </c>
      <c r="C46" s="2"/>
      <c r="D46" s="23">
        <f>C46+'Jan Page 2'!D46</f>
        <v>0</v>
      </c>
    </row>
    <row r="47" spans="1:4" x14ac:dyDescent="0.25">
      <c r="A47" s="4">
        <v>40</v>
      </c>
      <c r="B47" s="26">
        <f>'Jan Page 2'!B47</f>
        <v>0</v>
      </c>
      <c r="C47" s="2"/>
      <c r="D47" s="23">
        <f>C47+'Jan Page 2'!D47</f>
        <v>0</v>
      </c>
    </row>
    <row r="48" spans="1:4" x14ac:dyDescent="0.25">
      <c r="A48" s="4">
        <v>41</v>
      </c>
      <c r="B48" s="26">
        <f>'Jan Page 2'!B48</f>
        <v>0</v>
      </c>
      <c r="C48" s="2"/>
      <c r="D48" s="23">
        <f>C48+'Jan Page 2'!D48</f>
        <v>0</v>
      </c>
    </row>
    <row r="49" spans="1:4" x14ac:dyDescent="0.25">
      <c r="A49" s="4">
        <v>42</v>
      </c>
      <c r="B49" s="26">
        <f>'Jan Page 2'!B49</f>
        <v>0</v>
      </c>
      <c r="C49" s="2"/>
      <c r="D49" s="23">
        <f>C49+'Jan Page 2'!D49</f>
        <v>0</v>
      </c>
    </row>
    <row r="50" spans="1:4" x14ac:dyDescent="0.25">
      <c r="A50" s="4">
        <v>43</v>
      </c>
      <c r="B50" s="26">
        <f>'Jan Page 2'!B50</f>
        <v>0</v>
      </c>
      <c r="C50" s="2"/>
      <c r="D50" s="23">
        <f>C50+'Jan Page 2'!D50</f>
        <v>0</v>
      </c>
    </row>
    <row r="51" spans="1:4" x14ac:dyDescent="0.25">
      <c r="A51" s="4">
        <v>44</v>
      </c>
      <c r="B51" s="26">
        <f>'Jan Page 2'!B51</f>
        <v>0</v>
      </c>
      <c r="C51" s="2"/>
      <c r="D51" s="23">
        <f>C51+'Jan Page 2'!D51</f>
        <v>0</v>
      </c>
    </row>
    <row r="52" spans="1:4" x14ac:dyDescent="0.25">
      <c r="A52" s="4">
        <v>45</v>
      </c>
      <c r="B52" s="26">
        <f>'Jan Page 2'!B52</f>
        <v>0</v>
      </c>
      <c r="C52" s="2"/>
      <c r="D52" s="23">
        <f>C52+'Jan Page 2'!D52</f>
        <v>0</v>
      </c>
    </row>
    <row r="53" spans="1:4" x14ac:dyDescent="0.25">
      <c r="A53" s="4">
        <v>46</v>
      </c>
      <c r="B53" s="32">
        <f>'Jan Page 2'!B53</f>
        <v>0</v>
      </c>
      <c r="C53" s="2"/>
      <c r="D53" s="23">
        <f>C53+'Jan Page 2'!D53</f>
        <v>0</v>
      </c>
    </row>
    <row r="54" spans="1:4" x14ac:dyDescent="0.25">
      <c r="A54" s="4"/>
      <c r="B54" s="8" t="s">
        <v>48</v>
      </c>
      <c r="C54" s="9">
        <f>SUM(C31:C53)</f>
        <v>0</v>
      </c>
      <c r="D54" s="9">
        <f>SUM(D31:D53)</f>
        <v>0</v>
      </c>
    </row>
    <row r="55" spans="1:4" x14ac:dyDescent="0.25">
      <c r="A55" s="4"/>
      <c r="B55" s="11" t="s">
        <v>49</v>
      </c>
      <c r="C55" s="4"/>
      <c r="D55" s="4"/>
    </row>
  </sheetData>
  <sheetProtection algorithmName="SHA-512" hashValue="lNf0ojnqdGihXzAcbfefpT5Gu+WktZ8tpXl4D9Pl1fmC+H8OjqfJ45M2nGVT53MrxoadTNpyRQigYy9FVxs6HA==" saltValue="fIUFIo2cYAvsvjL4nchMbg==" spinCount="100000" sheet="1" objects="1" scenarios="1" selectLockedCell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9A6C4-5456-4513-892E-F5FC371CA552}">
  <dimension ref="A1:D59"/>
  <sheetViews>
    <sheetView topLeftCell="A14" zoomScaleNormal="100" workbookViewId="0">
      <selection activeCell="C41" sqref="C41"/>
    </sheetView>
  </sheetViews>
  <sheetFormatPr defaultRowHeight="13.2" x14ac:dyDescent="0.25"/>
  <cols>
    <col min="1" max="1" width="3.33203125" customWidth="1"/>
    <col min="2" max="2" width="52.77734375" customWidth="1"/>
    <col min="3" max="4" width="17.77734375" customWidth="1"/>
  </cols>
  <sheetData>
    <row r="1" spans="1:4" ht="15.6" customHeight="1" x14ac:dyDescent="0.25">
      <c r="A1" s="4"/>
      <c r="B1" s="5" t="s">
        <v>0</v>
      </c>
      <c r="C1" s="49">
        <f>'June Page 1'!C1:D1</f>
        <v>0</v>
      </c>
      <c r="D1" s="49"/>
    </row>
    <row r="2" spans="1:4" ht="15.6" customHeight="1" x14ac:dyDescent="0.25">
      <c r="A2" s="4"/>
      <c r="B2" s="5" t="s">
        <v>1</v>
      </c>
      <c r="C2" s="49">
        <f>'June Page 1'!C2:D2</f>
        <v>0</v>
      </c>
      <c r="D2" s="49"/>
    </row>
    <row r="3" spans="1:4" ht="15.6" customHeight="1" x14ac:dyDescent="0.25">
      <c r="A3" s="12"/>
      <c r="B3" s="13" t="s">
        <v>2</v>
      </c>
      <c r="C3" s="50">
        <f>'June Page 1'!C3:D3</f>
        <v>0</v>
      </c>
      <c r="D3" s="50"/>
    </row>
    <row r="4" spans="1:4" ht="15.6" customHeight="1" x14ac:dyDescent="0.25">
      <c r="A4" s="12"/>
      <c r="B4" s="13" t="s">
        <v>3</v>
      </c>
      <c r="C4" s="50">
        <f>'June Page 1'!C4:D4</f>
        <v>0</v>
      </c>
      <c r="D4" s="50"/>
    </row>
    <row r="5" spans="1:4" ht="15.6" customHeight="1" x14ac:dyDescent="0.25">
      <c r="A5" s="24"/>
      <c r="B5" s="47" t="s">
        <v>4</v>
      </c>
      <c r="C5" s="47"/>
      <c r="D5" s="47"/>
    </row>
    <row r="6" spans="1:4" ht="19.2" x14ac:dyDescent="0.35">
      <c r="A6" s="46" t="s">
        <v>5</v>
      </c>
      <c r="B6" s="46"/>
      <c r="C6" s="46"/>
      <c r="D6" s="46"/>
    </row>
    <row r="7" spans="1:4" x14ac:dyDescent="0.25">
      <c r="A7" s="12"/>
      <c r="B7" s="14" t="s">
        <v>6</v>
      </c>
      <c r="C7" s="15"/>
      <c r="D7" s="35"/>
    </row>
    <row r="8" spans="1:4" x14ac:dyDescent="0.25">
      <c r="A8" s="12"/>
      <c r="B8" s="16"/>
      <c r="C8" s="36" t="s">
        <v>21</v>
      </c>
      <c r="D8" s="28" t="s">
        <v>53</v>
      </c>
    </row>
    <row r="9" spans="1:4" ht="15.6" customHeight="1" x14ac:dyDescent="0.25">
      <c r="A9" s="12"/>
      <c r="B9" s="16" t="s">
        <v>7</v>
      </c>
      <c r="C9" s="27" t="s">
        <v>50</v>
      </c>
      <c r="D9" s="39"/>
    </row>
    <row r="10" spans="1:4" x14ac:dyDescent="0.25">
      <c r="A10" s="12">
        <v>1</v>
      </c>
      <c r="B10" s="43" t="s">
        <v>8</v>
      </c>
      <c r="C10" s="43"/>
      <c r="D10" s="43"/>
    </row>
    <row r="11" spans="1:4" x14ac:dyDescent="0.25">
      <c r="A11" s="12">
        <v>2</v>
      </c>
      <c r="B11" s="43" t="s">
        <v>9</v>
      </c>
      <c r="C11" s="43"/>
      <c r="D11" s="43"/>
    </row>
    <row r="12" spans="1:4" x14ac:dyDescent="0.25">
      <c r="A12" s="12">
        <v>3</v>
      </c>
      <c r="B12" s="43" t="s">
        <v>10</v>
      </c>
      <c r="C12" s="43"/>
      <c r="D12" s="43"/>
    </row>
    <row r="13" spans="1:4" x14ac:dyDescent="0.25">
      <c r="A13" s="12">
        <v>4</v>
      </c>
      <c r="B13" s="43" t="s">
        <v>11</v>
      </c>
      <c r="C13" s="43"/>
      <c r="D13" s="43"/>
    </row>
    <row r="14" spans="1:4" x14ac:dyDescent="0.25">
      <c r="A14" s="12">
        <v>5</v>
      </c>
      <c r="B14" s="43" t="s">
        <v>12</v>
      </c>
      <c r="C14" s="43"/>
      <c r="D14" s="43"/>
    </row>
    <row r="15" spans="1:4" x14ac:dyDescent="0.25">
      <c r="A15" s="12"/>
      <c r="B15" s="42" t="s">
        <v>13</v>
      </c>
      <c r="C15" s="42"/>
      <c r="D15" s="42"/>
    </row>
    <row r="16" spans="1:4" x14ac:dyDescent="0.25">
      <c r="A16" s="12"/>
      <c r="B16" s="16"/>
      <c r="C16" s="17"/>
      <c r="D16" s="17"/>
    </row>
    <row r="17" spans="1:4" x14ac:dyDescent="0.25">
      <c r="A17" s="12"/>
      <c r="B17" s="16" t="s">
        <v>14</v>
      </c>
      <c r="C17" s="17" t="s">
        <v>15</v>
      </c>
      <c r="D17" s="17" t="s">
        <v>16</v>
      </c>
    </row>
    <row r="18" spans="1:4" x14ac:dyDescent="0.25">
      <c r="A18" s="12">
        <v>1</v>
      </c>
      <c r="B18" s="17" t="s">
        <v>17</v>
      </c>
      <c r="C18" s="18"/>
      <c r="D18" s="23">
        <f>'Feb Page 1'!D56</f>
        <v>0</v>
      </c>
    </row>
    <row r="19" spans="1:4" x14ac:dyDescent="0.25">
      <c r="A19" s="12">
        <v>2</v>
      </c>
      <c r="B19" s="17" t="s">
        <v>18</v>
      </c>
      <c r="C19" s="18"/>
      <c r="D19" s="2"/>
    </row>
    <row r="20" spans="1:4" x14ac:dyDescent="0.25">
      <c r="A20" s="12">
        <v>3</v>
      </c>
      <c r="B20" s="16" t="s">
        <v>19</v>
      </c>
      <c r="C20" s="18"/>
      <c r="D20" s="9">
        <f>D18+D19</f>
        <v>0</v>
      </c>
    </row>
    <row r="21" spans="1:4" x14ac:dyDescent="0.25">
      <c r="A21" s="12"/>
      <c r="B21" s="10" t="s">
        <v>20</v>
      </c>
      <c r="C21" s="7" t="s">
        <v>21</v>
      </c>
      <c r="D21" s="7" t="s">
        <v>22</v>
      </c>
    </row>
    <row r="22" spans="1:4" x14ac:dyDescent="0.25">
      <c r="A22" s="12">
        <v>4</v>
      </c>
      <c r="B22" s="17" t="s">
        <v>23</v>
      </c>
      <c r="C22" s="2"/>
      <c r="D22" s="23">
        <f>C22+'Feb Page 1'!D22</f>
        <v>0</v>
      </c>
    </row>
    <row r="23" spans="1:4" x14ac:dyDescent="0.25">
      <c r="A23" s="12">
        <v>5</v>
      </c>
      <c r="B23" s="17" t="s">
        <v>24</v>
      </c>
      <c r="C23" s="2"/>
      <c r="D23" s="23">
        <f>C23+'Feb Page 1'!D23</f>
        <v>0</v>
      </c>
    </row>
    <row r="24" spans="1:4" x14ac:dyDescent="0.25">
      <c r="A24" s="12">
        <v>6</v>
      </c>
      <c r="B24" s="17" t="s">
        <v>25</v>
      </c>
      <c r="C24" s="2"/>
      <c r="D24" s="23">
        <f>C24+'Feb Page 1'!D24</f>
        <v>0</v>
      </c>
    </row>
    <row r="25" spans="1:4" x14ac:dyDescent="0.25">
      <c r="A25" s="12">
        <v>7</v>
      </c>
      <c r="B25" s="32">
        <f>'Feb Page 1'!B25</f>
        <v>0</v>
      </c>
      <c r="C25" s="2"/>
      <c r="D25" s="23">
        <f>C25+'Feb Page 1'!D25</f>
        <v>0</v>
      </c>
    </row>
    <row r="26" spans="1:4" x14ac:dyDescent="0.25">
      <c r="A26" s="12">
        <v>8</v>
      </c>
      <c r="B26" s="32">
        <f>'Feb Page 1'!B26</f>
        <v>0</v>
      </c>
      <c r="C26" s="2"/>
      <c r="D26" s="23">
        <f>C26+'Feb Page 1'!D26</f>
        <v>0</v>
      </c>
    </row>
    <row r="27" spans="1:4" x14ac:dyDescent="0.25">
      <c r="A27" s="12">
        <v>9</v>
      </c>
      <c r="B27" s="32">
        <f>'Feb Page 1'!B27</f>
        <v>0</v>
      </c>
      <c r="C27" s="2"/>
      <c r="D27" s="23">
        <f>C27+'Feb Page 1'!D27</f>
        <v>0</v>
      </c>
    </row>
    <row r="28" spans="1:4" x14ac:dyDescent="0.25">
      <c r="A28" s="12">
        <v>10</v>
      </c>
      <c r="B28" s="32">
        <f>'Feb Page 1'!B28</f>
        <v>0</v>
      </c>
      <c r="C28" s="2"/>
      <c r="D28" s="23">
        <f>C28+'Feb Page 1'!D28</f>
        <v>0</v>
      </c>
    </row>
    <row r="29" spans="1:4" x14ac:dyDescent="0.25">
      <c r="A29" s="12">
        <v>11</v>
      </c>
      <c r="B29" s="22" t="s">
        <v>26</v>
      </c>
      <c r="C29" s="23">
        <f>'Mar Page 2'!C27</f>
        <v>0</v>
      </c>
      <c r="D29" s="23">
        <f>C29+'Feb Page 1'!D29</f>
        <v>0</v>
      </c>
    </row>
    <row r="30" spans="1:4" x14ac:dyDescent="0.25">
      <c r="A30" s="12"/>
      <c r="B30" s="13" t="s">
        <v>27</v>
      </c>
      <c r="C30" s="9">
        <f>SUM(C22:C29)</f>
        <v>0</v>
      </c>
      <c r="D30" s="9">
        <f>SUM(D22:D29)</f>
        <v>0</v>
      </c>
    </row>
    <row r="31" spans="1:4" x14ac:dyDescent="0.25">
      <c r="A31" s="12"/>
      <c r="B31" s="10" t="s">
        <v>28</v>
      </c>
      <c r="C31" s="7" t="s">
        <v>21</v>
      </c>
      <c r="D31" s="7" t="s">
        <v>22</v>
      </c>
    </row>
    <row r="32" spans="1:4" x14ac:dyDescent="0.25">
      <c r="A32" s="12">
        <v>12</v>
      </c>
      <c r="B32" s="17" t="s">
        <v>29</v>
      </c>
      <c r="C32" s="2"/>
      <c r="D32" s="23">
        <f>C32+'Feb Page 1'!D32</f>
        <v>0</v>
      </c>
    </row>
    <row r="33" spans="1:4" x14ac:dyDescent="0.25">
      <c r="A33" s="12">
        <v>13</v>
      </c>
      <c r="B33" s="17" t="s">
        <v>30</v>
      </c>
      <c r="C33" s="2"/>
      <c r="D33" s="23">
        <f>C33+'Feb Page 1'!D33</f>
        <v>0</v>
      </c>
    </row>
    <row r="34" spans="1:4" x14ac:dyDescent="0.25">
      <c r="A34" s="12">
        <v>14</v>
      </c>
      <c r="B34" s="17" t="s">
        <v>31</v>
      </c>
      <c r="C34" s="2"/>
      <c r="D34" s="23">
        <f>C34+'Feb Page 1'!D34</f>
        <v>0</v>
      </c>
    </row>
    <row r="35" spans="1:4" x14ac:dyDescent="0.25">
      <c r="A35" s="12">
        <v>15</v>
      </c>
      <c r="B35" s="17" t="s">
        <v>32</v>
      </c>
      <c r="C35" s="2"/>
      <c r="D35" s="23">
        <f>C35+'Feb Page 1'!D35</f>
        <v>0</v>
      </c>
    </row>
    <row r="36" spans="1:4" x14ac:dyDescent="0.25">
      <c r="A36" s="12">
        <v>16</v>
      </c>
      <c r="B36" s="17" t="s">
        <v>33</v>
      </c>
      <c r="C36" s="2"/>
      <c r="D36" s="23">
        <f>C36+'Feb Page 1'!D36</f>
        <v>0</v>
      </c>
    </row>
    <row r="37" spans="1:4" x14ac:dyDescent="0.25">
      <c r="A37" s="12">
        <v>17</v>
      </c>
      <c r="B37" s="17" t="s">
        <v>34</v>
      </c>
      <c r="C37" s="2"/>
      <c r="D37" s="23">
        <f>C37+'Feb Page 1'!D37</f>
        <v>0</v>
      </c>
    </row>
    <row r="38" spans="1:4" x14ac:dyDescent="0.25">
      <c r="A38" s="12">
        <v>18</v>
      </c>
      <c r="B38" s="17" t="s">
        <v>35</v>
      </c>
      <c r="C38" s="2"/>
      <c r="D38" s="23">
        <f>C38+'Feb Page 1'!D38</f>
        <v>0</v>
      </c>
    </row>
    <row r="39" spans="1:4" x14ac:dyDescent="0.25">
      <c r="A39" s="12">
        <v>19</v>
      </c>
      <c r="B39" s="17" t="s">
        <v>36</v>
      </c>
      <c r="C39" s="2"/>
      <c r="D39" s="23">
        <f>C39+'Feb Page 1'!D39</f>
        <v>0</v>
      </c>
    </row>
    <row r="40" spans="1:4" x14ac:dyDescent="0.25">
      <c r="A40" s="12">
        <v>20</v>
      </c>
      <c r="B40" s="19" t="s">
        <v>37</v>
      </c>
      <c r="C40" s="7"/>
      <c r="D40" s="7"/>
    </row>
    <row r="41" spans="1:4" x14ac:dyDescent="0.25">
      <c r="A41" s="12">
        <v>21</v>
      </c>
      <c r="B41" s="26">
        <f>'Feb Page 1'!B41</f>
        <v>0</v>
      </c>
      <c r="C41" s="2"/>
      <c r="D41" s="23">
        <f>C41+'Feb Page 1'!D41</f>
        <v>0</v>
      </c>
    </row>
    <row r="42" spans="1:4" x14ac:dyDescent="0.25">
      <c r="A42" s="12">
        <v>22</v>
      </c>
      <c r="B42" s="26">
        <f>'Feb Page 1'!B42</f>
        <v>0</v>
      </c>
      <c r="C42" s="2"/>
      <c r="D42" s="23">
        <f>C42+'Feb Page 1'!D42</f>
        <v>0</v>
      </c>
    </row>
    <row r="43" spans="1:4" x14ac:dyDescent="0.25">
      <c r="A43" s="12">
        <v>23</v>
      </c>
      <c r="B43" s="26">
        <f>'Feb Page 1'!B43</f>
        <v>0</v>
      </c>
      <c r="C43" s="2"/>
      <c r="D43" s="23">
        <f>C43+'Feb Page 1'!D43</f>
        <v>0</v>
      </c>
    </row>
    <row r="44" spans="1:4" x14ac:dyDescent="0.25">
      <c r="A44" s="12">
        <v>24</v>
      </c>
      <c r="B44" s="26">
        <f>'Feb Page 1'!B44</f>
        <v>0</v>
      </c>
      <c r="C44" s="2"/>
      <c r="D44" s="23">
        <f>C44+'Feb Page 1'!D44</f>
        <v>0</v>
      </c>
    </row>
    <row r="45" spans="1:4" x14ac:dyDescent="0.25">
      <c r="A45" s="12">
        <v>25</v>
      </c>
      <c r="B45" s="26">
        <f>'Feb Page 1'!B45</f>
        <v>0</v>
      </c>
      <c r="C45" s="2"/>
      <c r="D45" s="23">
        <f>C45+'Feb Page 1'!D45</f>
        <v>0</v>
      </c>
    </row>
    <row r="46" spans="1:4" x14ac:dyDescent="0.25">
      <c r="A46" s="12">
        <v>26</v>
      </c>
      <c r="B46" s="26">
        <f>'Feb Page 1'!B46</f>
        <v>0</v>
      </c>
      <c r="C46" s="2"/>
      <c r="D46" s="23">
        <f>C46+'Feb Page 1'!D46</f>
        <v>0</v>
      </c>
    </row>
    <row r="47" spans="1:4" x14ac:dyDescent="0.25">
      <c r="A47" s="12">
        <v>27</v>
      </c>
      <c r="B47" s="26">
        <f>'Feb Page 1'!B47</f>
        <v>0</v>
      </c>
      <c r="C47" s="2"/>
      <c r="D47" s="23">
        <f>C47+'Feb Page 1'!D47</f>
        <v>0</v>
      </c>
    </row>
    <row r="48" spans="1:4" x14ac:dyDescent="0.25">
      <c r="A48" s="12">
        <v>28</v>
      </c>
      <c r="B48" s="26">
        <f>'Feb Page 1'!B48</f>
        <v>0</v>
      </c>
      <c r="C48" s="2"/>
      <c r="D48" s="23">
        <f>C48+'Feb Page 1'!D48</f>
        <v>0</v>
      </c>
    </row>
    <row r="49" spans="1:4" x14ac:dyDescent="0.25">
      <c r="A49" s="12">
        <v>29</v>
      </c>
      <c r="B49" s="26">
        <f>'Feb Page 1'!B49</f>
        <v>0</v>
      </c>
      <c r="C49" s="2"/>
      <c r="D49" s="23">
        <f>C49+'Feb Page 1'!D49</f>
        <v>0</v>
      </c>
    </row>
    <row r="50" spans="1:4" x14ac:dyDescent="0.25">
      <c r="A50" s="12">
        <v>30</v>
      </c>
      <c r="B50" s="32">
        <f>'Feb Page 1'!B50</f>
        <v>0</v>
      </c>
      <c r="C50" s="2"/>
      <c r="D50" s="23">
        <f>C50+'Feb Page 1'!D50</f>
        <v>0</v>
      </c>
    </row>
    <row r="51" spans="1:4" x14ac:dyDescent="0.25">
      <c r="A51" s="12">
        <v>31</v>
      </c>
      <c r="B51" s="32">
        <f>'Feb Page 1'!B51</f>
        <v>0</v>
      </c>
      <c r="C51" s="2"/>
      <c r="D51" s="23">
        <f>C51+'Feb Page 1'!D51</f>
        <v>0</v>
      </c>
    </row>
    <row r="52" spans="1:4" x14ac:dyDescent="0.25">
      <c r="A52" s="12">
        <v>32</v>
      </c>
      <c r="B52" s="22" t="s">
        <v>38</v>
      </c>
      <c r="C52" s="23">
        <f>'Mar Page 2'!C54</f>
        <v>0</v>
      </c>
      <c r="D52" s="23">
        <f>C52+'Feb Page 1'!D52</f>
        <v>0</v>
      </c>
    </row>
    <row r="53" spans="1:4" x14ac:dyDescent="0.25">
      <c r="A53" s="12"/>
      <c r="B53" s="13" t="s">
        <v>39</v>
      </c>
      <c r="C53" s="9">
        <f>SUM(C32:C52)</f>
        <v>0</v>
      </c>
      <c r="D53" s="9">
        <f>SUM(D32:D52)</f>
        <v>0</v>
      </c>
    </row>
    <row r="54" spans="1:4" x14ac:dyDescent="0.25">
      <c r="A54" s="12"/>
      <c r="B54" s="20" t="s">
        <v>40</v>
      </c>
      <c r="C54" s="21">
        <f>C30-C53</f>
        <v>0</v>
      </c>
      <c r="D54" s="21"/>
    </row>
    <row r="55" spans="1:4" x14ac:dyDescent="0.25">
      <c r="A55" s="12">
        <v>34</v>
      </c>
      <c r="B55" s="17" t="s">
        <v>41</v>
      </c>
      <c r="C55" s="18"/>
      <c r="D55" s="9">
        <f>D20+C54</f>
        <v>0</v>
      </c>
    </row>
    <row r="56" spans="1:4" x14ac:dyDescent="0.25">
      <c r="A56" s="12">
        <v>35</v>
      </c>
      <c r="B56" s="17" t="s">
        <v>42</v>
      </c>
      <c r="C56" s="17"/>
      <c r="D56" s="23">
        <f>D18+C54</f>
        <v>0</v>
      </c>
    </row>
    <row r="57" spans="1:4" x14ac:dyDescent="0.25">
      <c r="A57" s="12">
        <v>36</v>
      </c>
      <c r="B57" s="17" t="s">
        <v>43</v>
      </c>
      <c r="C57" s="17"/>
      <c r="D57" s="2"/>
    </row>
    <row r="58" spans="1:4" x14ac:dyDescent="0.25">
      <c r="A58" s="12">
        <v>37</v>
      </c>
      <c r="B58" s="17" t="s">
        <v>44</v>
      </c>
      <c r="C58" s="17"/>
      <c r="D58" s="9">
        <f>D56+D57</f>
        <v>0</v>
      </c>
    </row>
    <row r="59" spans="1:4" x14ac:dyDescent="0.25">
      <c r="A59" s="12"/>
      <c r="B59" s="17" t="s">
        <v>45</v>
      </c>
      <c r="C59" s="4"/>
      <c r="D59" s="4"/>
    </row>
  </sheetData>
  <sheetProtection algorithmName="SHA-512" hashValue="h2EfhLdxnwQ+GGJQqxn5UiWa5GuNMw5acgx0RjBvwUjNARWDINuYi4BClvlcSr5Qr7p9yvUSIeutKi71690DtQ==" saltValue="CyjpfQvkRjCxdYpGk30GHg==" spinCount="100000" sheet="1" objects="1" scenarios="1" selectLockedCells="1"/>
  <mergeCells count="12">
    <mergeCell ref="B15:D15"/>
    <mergeCell ref="C1:D1"/>
    <mergeCell ref="C2:D2"/>
    <mergeCell ref="C3:D3"/>
    <mergeCell ref="C4:D4"/>
    <mergeCell ref="B5:D5"/>
    <mergeCell ref="A6:D6"/>
    <mergeCell ref="B10:D10"/>
    <mergeCell ref="B11:D11"/>
    <mergeCell ref="B12:D12"/>
    <mergeCell ref="B13:D13"/>
    <mergeCell ref="B14:D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D1CBF-03EA-4CFC-BA24-42381CE035DA}">
  <dimension ref="A1:D55"/>
  <sheetViews>
    <sheetView workbookViewId="0">
      <selection activeCell="D19" sqref="D19"/>
    </sheetView>
  </sheetViews>
  <sheetFormatPr defaultColWidth="9.109375" defaultRowHeight="13.2" x14ac:dyDescent="0.25"/>
  <cols>
    <col min="1" max="1" width="3.33203125" style="1" customWidth="1"/>
    <col min="2" max="2" width="52.77734375" style="1" customWidth="1"/>
    <col min="3" max="4" width="17.77734375" style="1" customWidth="1"/>
    <col min="5" max="16384" width="9.109375" style="1"/>
  </cols>
  <sheetData>
    <row r="1" spans="1:4" x14ac:dyDescent="0.25">
      <c r="A1" s="4"/>
      <c r="B1" s="5" t="s">
        <v>0</v>
      </c>
      <c r="C1" s="34">
        <f>'June Page 1'!C1</f>
        <v>0</v>
      </c>
      <c r="D1" s="37" t="str">
        <f>'June Page 1'!D8</f>
        <v>June</v>
      </c>
    </row>
    <row r="2" spans="1:4" x14ac:dyDescent="0.25">
      <c r="A2" s="4"/>
      <c r="B2" s="5" t="s">
        <v>1</v>
      </c>
      <c r="C2" s="34">
        <f>'June Page 1'!C2</f>
        <v>0</v>
      </c>
      <c r="D2" s="37">
        <f>'June Page 1'!D9</f>
        <v>0</v>
      </c>
    </row>
    <row r="3" spans="1:4" x14ac:dyDescent="0.25">
      <c r="A3" s="4"/>
      <c r="B3" s="6" t="s">
        <v>46</v>
      </c>
      <c r="C3" s="7" t="s">
        <v>21</v>
      </c>
      <c r="D3" s="7" t="s">
        <v>22</v>
      </c>
    </row>
    <row r="4" spans="1:4" x14ac:dyDescent="0.25">
      <c r="A4" s="4">
        <v>1</v>
      </c>
      <c r="B4" s="31"/>
      <c r="C4" s="2"/>
      <c r="D4" s="29">
        <f t="shared" ref="D4:D26" si="0">C4</f>
        <v>0</v>
      </c>
    </row>
    <row r="5" spans="1:4" x14ac:dyDescent="0.25">
      <c r="A5" s="4">
        <v>2</v>
      </c>
      <c r="B5" s="31"/>
      <c r="C5" s="2"/>
      <c r="D5" s="29">
        <f t="shared" si="0"/>
        <v>0</v>
      </c>
    </row>
    <row r="6" spans="1:4" x14ac:dyDescent="0.25">
      <c r="A6" s="4">
        <v>3</v>
      </c>
      <c r="B6" s="31"/>
      <c r="C6" s="2"/>
      <c r="D6" s="29">
        <f t="shared" si="0"/>
        <v>0</v>
      </c>
    </row>
    <row r="7" spans="1:4" x14ac:dyDescent="0.25">
      <c r="A7" s="4">
        <v>4</v>
      </c>
      <c r="B7" s="31"/>
      <c r="C7" s="2"/>
      <c r="D7" s="29">
        <f t="shared" si="0"/>
        <v>0</v>
      </c>
    </row>
    <row r="8" spans="1:4" x14ac:dyDescent="0.25">
      <c r="A8" s="4">
        <v>5</v>
      </c>
      <c r="B8" s="31"/>
      <c r="C8" s="2"/>
      <c r="D8" s="29">
        <f t="shared" si="0"/>
        <v>0</v>
      </c>
    </row>
    <row r="9" spans="1:4" x14ac:dyDescent="0.25">
      <c r="A9" s="4">
        <v>6</v>
      </c>
      <c r="B9" s="31"/>
      <c r="C9" s="2"/>
      <c r="D9" s="29">
        <f t="shared" si="0"/>
        <v>0</v>
      </c>
    </row>
    <row r="10" spans="1:4" x14ac:dyDescent="0.25">
      <c r="A10" s="4">
        <v>7</v>
      </c>
      <c r="B10" s="31"/>
      <c r="C10" s="2"/>
      <c r="D10" s="29">
        <f t="shared" si="0"/>
        <v>0</v>
      </c>
    </row>
    <row r="11" spans="1:4" x14ac:dyDescent="0.25">
      <c r="A11" s="4">
        <v>8</v>
      </c>
      <c r="B11" s="31"/>
      <c r="C11" s="2"/>
      <c r="D11" s="29">
        <f t="shared" si="0"/>
        <v>0</v>
      </c>
    </row>
    <row r="12" spans="1:4" x14ac:dyDescent="0.25">
      <c r="A12" s="4">
        <v>9</v>
      </c>
      <c r="B12" s="31"/>
      <c r="C12" s="2"/>
      <c r="D12" s="29">
        <f t="shared" si="0"/>
        <v>0</v>
      </c>
    </row>
    <row r="13" spans="1:4" x14ac:dyDescent="0.25">
      <c r="A13" s="4">
        <v>10</v>
      </c>
      <c r="B13" s="31"/>
      <c r="C13" s="2"/>
      <c r="D13" s="29">
        <f t="shared" si="0"/>
        <v>0</v>
      </c>
    </row>
    <row r="14" spans="1:4" x14ac:dyDescent="0.25">
      <c r="A14" s="4">
        <v>11</v>
      </c>
      <c r="B14" s="31"/>
      <c r="C14" s="2"/>
      <c r="D14" s="29">
        <f t="shared" si="0"/>
        <v>0</v>
      </c>
    </row>
    <row r="15" spans="1:4" x14ac:dyDescent="0.25">
      <c r="A15" s="4">
        <v>12</v>
      </c>
      <c r="B15" s="31"/>
      <c r="C15" s="2"/>
      <c r="D15" s="29">
        <f t="shared" si="0"/>
        <v>0</v>
      </c>
    </row>
    <row r="16" spans="1:4" x14ac:dyDescent="0.25">
      <c r="A16" s="4">
        <v>13</v>
      </c>
      <c r="B16" s="31"/>
      <c r="C16" s="2"/>
      <c r="D16" s="29">
        <f t="shared" si="0"/>
        <v>0</v>
      </c>
    </row>
    <row r="17" spans="1:4" x14ac:dyDescent="0.25">
      <c r="A17" s="4">
        <v>14</v>
      </c>
      <c r="B17" s="31"/>
      <c r="C17" s="2"/>
      <c r="D17" s="29">
        <f t="shared" si="0"/>
        <v>0</v>
      </c>
    </row>
    <row r="18" spans="1:4" x14ac:dyDescent="0.25">
      <c r="A18" s="4">
        <v>15</v>
      </c>
      <c r="B18" s="31"/>
      <c r="C18" s="2"/>
      <c r="D18" s="29">
        <f t="shared" si="0"/>
        <v>0</v>
      </c>
    </row>
    <row r="19" spans="1:4" x14ac:dyDescent="0.25">
      <c r="A19" s="4">
        <v>16</v>
      </c>
      <c r="B19" s="26"/>
      <c r="C19" s="2"/>
      <c r="D19" s="29">
        <f t="shared" si="0"/>
        <v>0</v>
      </c>
    </row>
    <row r="20" spans="1:4" x14ac:dyDescent="0.25">
      <c r="A20" s="4">
        <v>17</v>
      </c>
      <c r="B20" s="26"/>
      <c r="C20" s="2"/>
      <c r="D20" s="29">
        <f t="shared" si="0"/>
        <v>0</v>
      </c>
    </row>
    <row r="21" spans="1:4" x14ac:dyDescent="0.25">
      <c r="A21" s="4">
        <v>18</v>
      </c>
      <c r="B21" s="26"/>
      <c r="C21" s="2"/>
      <c r="D21" s="29">
        <f t="shared" si="0"/>
        <v>0</v>
      </c>
    </row>
    <row r="22" spans="1:4" x14ac:dyDescent="0.25">
      <c r="A22" s="4">
        <v>19</v>
      </c>
      <c r="B22" s="32"/>
      <c r="C22" s="2"/>
      <c r="D22" s="29">
        <f t="shared" si="0"/>
        <v>0</v>
      </c>
    </row>
    <row r="23" spans="1:4" x14ac:dyDescent="0.25">
      <c r="A23" s="4">
        <v>20</v>
      </c>
      <c r="B23" s="32"/>
      <c r="C23" s="2"/>
      <c r="D23" s="29">
        <f t="shared" si="0"/>
        <v>0</v>
      </c>
    </row>
    <row r="24" spans="1:4" x14ac:dyDescent="0.25">
      <c r="A24" s="4">
        <v>21</v>
      </c>
      <c r="B24" s="32"/>
      <c r="C24" s="2"/>
      <c r="D24" s="29">
        <f t="shared" si="0"/>
        <v>0</v>
      </c>
    </row>
    <row r="25" spans="1:4" x14ac:dyDescent="0.25">
      <c r="A25" s="4">
        <v>22</v>
      </c>
      <c r="B25" s="32"/>
      <c r="C25" s="2"/>
      <c r="D25" s="29">
        <f t="shared" si="0"/>
        <v>0</v>
      </c>
    </row>
    <row r="26" spans="1:4" x14ac:dyDescent="0.25">
      <c r="A26" s="4">
        <v>23</v>
      </c>
      <c r="B26" s="32"/>
      <c r="C26" s="2"/>
      <c r="D26" s="29">
        <f t="shared" si="0"/>
        <v>0</v>
      </c>
    </row>
    <row r="27" spans="1:4" x14ac:dyDescent="0.25">
      <c r="A27" s="4"/>
      <c r="B27" s="8" t="s">
        <v>47</v>
      </c>
      <c r="C27" s="9">
        <f>SUM(C4:C26)</f>
        <v>0</v>
      </c>
      <c r="D27" s="9">
        <f>SUM(D4:D26)</f>
        <v>0</v>
      </c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  <row r="30" spans="1:4" x14ac:dyDescent="0.25">
      <c r="A30" s="4"/>
      <c r="B30" s="10" t="s">
        <v>28</v>
      </c>
      <c r="C30" s="7" t="s">
        <v>21</v>
      </c>
      <c r="D30" s="7" t="s">
        <v>22</v>
      </c>
    </row>
    <row r="31" spans="1:4" x14ac:dyDescent="0.25">
      <c r="A31" s="4">
        <v>24</v>
      </c>
      <c r="B31" s="26"/>
      <c r="C31" s="2"/>
      <c r="D31" s="29">
        <f t="shared" ref="D31:D53" si="1">C31</f>
        <v>0</v>
      </c>
    </row>
    <row r="32" spans="1:4" x14ac:dyDescent="0.25">
      <c r="A32" s="4">
        <v>25</v>
      </c>
      <c r="B32" s="26"/>
      <c r="C32" s="2"/>
      <c r="D32" s="29">
        <f t="shared" si="1"/>
        <v>0</v>
      </c>
    </row>
    <row r="33" spans="1:4" x14ac:dyDescent="0.25">
      <c r="A33" s="4">
        <v>26</v>
      </c>
      <c r="B33" s="26"/>
      <c r="C33" s="2"/>
      <c r="D33" s="29">
        <f t="shared" si="1"/>
        <v>0</v>
      </c>
    </row>
    <row r="34" spans="1:4" x14ac:dyDescent="0.25">
      <c r="A34" s="4">
        <v>27</v>
      </c>
      <c r="B34" s="26"/>
      <c r="C34" s="2"/>
      <c r="D34" s="29">
        <f t="shared" si="1"/>
        <v>0</v>
      </c>
    </row>
    <row r="35" spans="1:4" x14ac:dyDescent="0.25">
      <c r="A35" s="4">
        <v>28</v>
      </c>
      <c r="B35" s="26"/>
      <c r="C35" s="2"/>
      <c r="D35" s="29">
        <f t="shared" si="1"/>
        <v>0</v>
      </c>
    </row>
    <row r="36" spans="1:4" x14ac:dyDescent="0.25">
      <c r="A36" s="4">
        <v>29</v>
      </c>
      <c r="B36" s="26"/>
      <c r="C36" s="2"/>
      <c r="D36" s="29">
        <f t="shared" si="1"/>
        <v>0</v>
      </c>
    </row>
    <row r="37" spans="1:4" x14ac:dyDescent="0.25">
      <c r="A37" s="4">
        <v>30</v>
      </c>
      <c r="B37" s="26"/>
      <c r="C37" s="2"/>
      <c r="D37" s="29">
        <f t="shared" si="1"/>
        <v>0</v>
      </c>
    </row>
    <row r="38" spans="1:4" x14ac:dyDescent="0.25">
      <c r="A38" s="4">
        <v>31</v>
      </c>
      <c r="B38" s="26"/>
      <c r="C38" s="2"/>
      <c r="D38" s="29">
        <f t="shared" si="1"/>
        <v>0</v>
      </c>
    </row>
    <row r="39" spans="1:4" x14ac:dyDescent="0.25">
      <c r="A39" s="4">
        <v>32</v>
      </c>
      <c r="B39" s="26"/>
      <c r="C39" s="2"/>
      <c r="D39" s="29">
        <f t="shared" si="1"/>
        <v>0</v>
      </c>
    </row>
    <row r="40" spans="1:4" x14ac:dyDescent="0.25">
      <c r="A40" s="4">
        <v>33</v>
      </c>
      <c r="B40" s="26"/>
      <c r="C40" s="2"/>
      <c r="D40" s="29">
        <f t="shared" si="1"/>
        <v>0</v>
      </c>
    </row>
    <row r="41" spans="1:4" x14ac:dyDescent="0.25">
      <c r="A41" s="4">
        <v>34</v>
      </c>
      <c r="B41" s="26"/>
      <c r="C41" s="2"/>
      <c r="D41" s="29">
        <f t="shared" si="1"/>
        <v>0</v>
      </c>
    </row>
    <row r="42" spans="1:4" x14ac:dyDescent="0.25">
      <c r="A42" s="4">
        <v>35</v>
      </c>
      <c r="B42" s="26"/>
      <c r="C42" s="2"/>
      <c r="D42" s="29">
        <f t="shared" si="1"/>
        <v>0</v>
      </c>
    </row>
    <row r="43" spans="1:4" x14ac:dyDescent="0.25">
      <c r="A43" s="4">
        <v>36</v>
      </c>
      <c r="B43" s="26"/>
      <c r="C43" s="2"/>
      <c r="D43" s="29">
        <f t="shared" si="1"/>
        <v>0</v>
      </c>
    </row>
    <row r="44" spans="1:4" x14ac:dyDescent="0.25">
      <c r="A44" s="4">
        <v>37</v>
      </c>
      <c r="B44" s="26"/>
      <c r="C44" s="2"/>
      <c r="D44" s="29">
        <f t="shared" si="1"/>
        <v>0</v>
      </c>
    </row>
    <row r="45" spans="1:4" x14ac:dyDescent="0.25">
      <c r="A45" s="4">
        <v>38</v>
      </c>
      <c r="B45" s="26"/>
      <c r="C45" s="2"/>
      <c r="D45" s="29">
        <f t="shared" si="1"/>
        <v>0</v>
      </c>
    </row>
    <row r="46" spans="1:4" x14ac:dyDescent="0.25">
      <c r="A46" s="4">
        <v>39</v>
      </c>
      <c r="B46" s="26"/>
      <c r="C46" s="2"/>
      <c r="D46" s="29">
        <f t="shared" si="1"/>
        <v>0</v>
      </c>
    </row>
    <row r="47" spans="1:4" x14ac:dyDescent="0.25">
      <c r="A47" s="4">
        <v>40</v>
      </c>
      <c r="B47" s="26"/>
      <c r="C47" s="2"/>
      <c r="D47" s="29">
        <f t="shared" si="1"/>
        <v>0</v>
      </c>
    </row>
    <row r="48" spans="1:4" x14ac:dyDescent="0.25">
      <c r="A48" s="4">
        <v>41</v>
      </c>
      <c r="B48" s="26"/>
      <c r="C48" s="2"/>
      <c r="D48" s="29">
        <f t="shared" si="1"/>
        <v>0</v>
      </c>
    </row>
    <row r="49" spans="1:4" x14ac:dyDescent="0.25">
      <c r="A49" s="4">
        <v>42</v>
      </c>
      <c r="B49" s="26"/>
      <c r="C49" s="2"/>
      <c r="D49" s="29">
        <f t="shared" si="1"/>
        <v>0</v>
      </c>
    </row>
    <row r="50" spans="1:4" x14ac:dyDescent="0.25">
      <c r="A50" s="4">
        <v>43</v>
      </c>
      <c r="B50" s="26"/>
      <c r="C50" s="2"/>
      <c r="D50" s="29">
        <f t="shared" si="1"/>
        <v>0</v>
      </c>
    </row>
    <row r="51" spans="1:4" x14ac:dyDescent="0.25">
      <c r="A51" s="4">
        <v>44</v>
      </c>
      <c r="B51" s="26"/>
      <c r="C51" s="2"/>
      <c r="D51" s="29">
        <f t="shared" si="1"/>
        <v>0</v>
      </c>
    </row>
    <row r="52" spans="1:4" x14ac:dyDescent="0.25">
      <c r="A52" s="4">
        <v>45</v>
      </c>
      <c r="B52" s="26"/>
      <c r="C52" s="2"/>
      <c r="D52" s="29">
        <f t="shared" si="1"/>
        <v>0</v>
      </c>
    </row>
    <row r="53" spans="1:4" x14ac:dyDescent="0.25">
      <c r="A53" s="4">
        <v>46</v>
      </c>
      <c r="B53" s="32"/>
      <c r="C53" s="2"/>
      <c r="D53" s="29">
        <f t="shared" si="1"/>
        <v>0</v>
      </c>
    </row>
    <row r="54" spans="1:4" x14ac:dyDescent="0.25">
      <c r="A54" s="4"/>
      <c r="B54" s="8" t="s">
        <v>48</v>
      </c>
      <c r="C54" s="9">
        <f>SUM(C31:C53)</f>
        <v>0</v>
      </c>
      <c r="D54" s="9">
        <f>SUM(D31:D53)</f>
        <v>0</v>
      </c>
    </row>
    <row r="55" spans="1:4" x14ac:dyDescent="0.25">
      <c r="A55" s="4"/>
      <c r="B55" s="11" t="s">
        <v>49</v>
      </c>
      <c r="C55" s="4"/>
      <c r="D55" s="4"/>
    </row>
  </sheetData>
  <sheetProtection algorithmName="SHA-512" hashValue="kNyuRRxs0PtTxIgpw7t2+wC2OZCIOvD5YsKUfWal83XYX/HWZoaoqLA5MCgffyIrp89AOku9EaRWINjvSDqy4g==" saltValue="c/nd/f7l5hPdJuSIdzYuqQ==" spinCount="100000" sheet="1" selectLockedCells="1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F8619-3460-4C9E-B523-0039BB49B027}">
  <dimension ref="A1:D55"/>
  <sheetViews>
    <sheetView workbookViewId="0">
      <selection activeCell="C16" sqref="C16"/>
    </sheetView>
  </sheetViews>
  <sheetFormatPr defaultRowHeight="13.2" x14ac:dyDescent="0.25"/>
  <cols>
    <col min="1" max="1" width="3.33203125" customWidth="1"/>
    <col min="2" max="2" width="52.77734375" customWidth="1"/>
    <col min="3" max="4" width="17.77734375" customWidth="1"/>
  </cols>
  <sheetData>
    <row r="1" spans="1:4" x14ac:dyDescent="0.25">
      <c r="A1" s="4"/>
      <c r="B1" s="5" t="s">
        <v>0</v>
      </c>
      <c r="C1" s="34">
        <f>'June Page 1'!C1</f>
        <v>0</v>
      </c>
      <c r="D1" s="37" t="str">
        <f>'Mar Page 1'!D8</f>
        <v>March</v>
      </c>
    </row>
    <row r="2" spans="1:4" x14ac:dyDescent="0.25">
      <c r="A2" s="4"/>
      <c r="B2" s="5" t="s">
        <v>1</v>
      </c>
      <c r="C2" s="34">
        <f>'June Page 1'!C2</f>
        <v>0</v>
      </c>
      <c r="D2" s="37">
        <f>'Mar Page 1'!D9</f>
        <v>0</v>
      </c>
    </row>
    <row r="3" spans="1:4" x14ac:dyDescent="0.25">
      <c r="A3" s="4"/>
      <c r="B3" s="6" t="s">
        <v>46</v>
      </c>
      <c r="C3" s="7" t="s">
        <v>21</v>
      </c>
      <c r="D3" s="7" t="s">
        <v>22</v>
      </c>
    </row>
    <row r="4" spans="1:4" x14ac:dyDescent="0.25">
      <c r="A4" s="4">
        <v>1</v>
      </c>
      <c r="B4" s="31">
        <f>'Feb Page 2'!B4</f>
        <v>0</v>
      </c>
      <c r="C4" s="2"/>
      <c r="D4" s="23">
        <f>C4+'Feb Page 2'!D4</f>
        <v>0</v>
      </c>
    </row>
    <row r="5" spans="1:4" x14ac:dyDescent="0.25">
      <c r="A5" s="4">
        <v>2</v>
      </c>
      <c r="B5" s="31">
        <f>'Feb Page 2'!B5</f>
        <v>0</v>
      </c>
      <c r="C5" s="2"/>
      <c r="D5" s="23">
        <f>C5+'Feb Page 2'!D5</f>
        <v>0</v>
      </c>
    </row>
    <row r="6" spans="1:4" x14ac:dyDescent="0.25">
      <c r="A6" s="4">
        <v>3</v>
      </c>
      <c r="B6" s="31">
        <f>'Feb Page 2'!B6</f>
        <v>0</v>
      </c>
      <c r="C6" s="2"/>
      <c r="D6" s="23">
        <f>C6+'Feb Page 2'!D6</f>
        <v>0</v>
      </c>
    </row>
    <row r="7" spans="1:4" x14ac:dyDescent="0.25">
      <c r="A7" s="4">
        <v>4</v>
      </c>
      <c r="B7" s="31">
        <f>'Feb Page 2'!B7</f>
        <v>0</v>
      </c>
      <c r="C7" s="2"/>
      <c r="D7" s="23">
        <f>C7+'Feb Page 2'!D7</f>
        <v>0</v>
      </c>
    </row>
    <row r="8" spans="1:4" x14ac:dyDescent="0.25">
      <c r="A8" s="4">
        <v>5</v>
      </c>
      <c r="B8" s="31">
        <f>'Feb Page 2'!B8</f>
        <v>0</v>
      </c>
      <c r="C8" s="2"/>
      <c r="D8" s="23">
        <f>C8+'Feb Page 2'!D8</f>
        <v>0</v>
      </c>
    </row>
    <row r="9" spans="1:4" x14ac:dyDescent="0.25">
      <c r="A9" s="4">
        <v>6</v>
      </c>
      <c r="B9" s="31">
        <f>'Feb Page 2'!B9</f>
        <v>0</v>
      </c>
      <c r="C9" s="2"/>
      <c r="D9" s="23">
        <f>C9+'Feb Page 2'!D9</f>
        <v>0</v>
      </c>
    </row>
    <row r="10" spans="1:4" x14ac:dyDescent="0.25">
      <c r="A10" s="4">
        <v>7</v>
      </c>
      <c r="B10" s="31">
        <f>'Feb Page 2'!B10</f>
        <v>0</v>
      </c>
      <c r="C10" s="2"/>
      <c r="D10" s="23">
        <f>C10+'Feb Page 2'!D10</f>
        <v>0</v>
      </c>
    </row>
    <row r="11" spans="1:4" x14ac:dyDescent="0.25">
      <c r="A11" s="4">
        <v>8</v>
      </c>
      <c r="B11" s="31">
        <f>'Feb Page 2'!B11</f>
        <v>0</v>
      </c>
      <c r="C11" s="2"/>
      <c r="D11" s="23">
        <f>C11+'Feb Page 2'!D11</f>
        <v>0</v>
      </c>
    </row>
    <row r="12" spans="1:4" x14ac:dyDescent="0.25">
      <c r="A12" s="4">
        <v>9</v>
      </c>
      <c r="B12" s="31">
        <f>'Feb Page 2'!B12</f>
        <v>0</v>
      </c>
      <c r="C12" s="2"/>
      <c r="D12" s="23">
        <f>C12+'Feb Page 2'!D12</f>
        <v>0</v>
      </c>
    </row>
    <row r="13" spans="1:4" x14ac:dyDescent="0.25">
      <c r="A13" s="4">
        <v>10</v>
      </c>
      <c r="B13" s="31">
        <f>'Feb Page 2'!B13</f>
        <v>0</v>
      </c>
      <c r="C13" s="2"/>
      <c r="D13" s="23">
        <f>'Mar Page 2'!C13+'Feb Page 2'!D13</f>
        <v>0</v>
      </c>
    </row>
    <row r="14" spans="1:4" x14ac:dyDescent="0.25">
      <c r="A14" s="4">
        <v>11</v>
      </c>
      <c r="B14" s="31">
        <f>'Feb Page 2'!B14</f>
        <v>0</v>
      </c>
      <c r="C14" s="2"/>
      <c r="D14" s="23">
        <f>C14+'Feb Page 2'!D14</f>
        <v>0</v>
      </c>
    </row>
    <row r="15" spans="1:4" x14ac:dyDescent="0.25">
      <c r="A15" s="4">
        <v>12</v>
      </c>
      <c r="B15" s="31">
        <f>'Feb Page 2'!B15</f>
        <v>0</v>
      </c>
      <c r="C15" s="2"/>
      <c r="D15" s="23">
        <f>C15+'Feb Page 2'!D15</f>
        <v>0</v>
      </c>
    </row>
    <row r="16" spans="1:4" x14ac:dyDescent="0.25">
      <c r="A16" s="4">
        <v>13</v>
      </c>
      <c r="B16" s="31">
        <f>'Feb Page 2'!B16</f>
        <v>0</v>
      </c>
      <c r="C16" s="2"/>
      <c r="D16" s="23">
        <f>C16+'Feb Page 2'!D16</f>
        <v>0</v>
      </c>
    </row>
    <row r="17" spans="1:4" x14ac:dyDescent="0.25">
      <c r="A17" s="4">
        <v>14</v>
      </c>
      <c r="B17" s="31">
        <f>'Feb Page 2'!B17</f>
        <v>0</v>
      </c>
      <c r="C17" s="2"/>
      <c r="D17" s="23">
        <f>C17+'Feb Page 2'!D17</f>
        <v>0</v>
      </c>
    </row>
    <row r="18" spans="1:4" x14ac:dyDescent="0.25">
      <c r="A18" s="4">
        <v>15</v>
      </c>
      <c r="B18" s="31">
        <f>'Feb Page 2'!B18</f>
        <v>0</v>
      </c>
      <c r="C18" s="2"/>
      <c r="D18" s="23">
        <f>C18+'Feb Page 2'!D18</f>
        <v>0</v>
      </c>
    </row>
    <row r="19" spans="1:4" x14ac:dyDescent="0.25">
      <c r="A19" s="4">
        <v>16</v>
      </c>
      <c r="B19" s="26">
        <f>'Feb Page 2'!B19</f>
        <v>0</v>
      </c>
      <c r="C19" s="2"/>
      <c r="D19" s="23">
        <f>C19+'Feb Page 2'!D19</f>
        <v>0</v>
      </c>
    </row>
    <row r="20" spans="1:4" x14ac:dyDescent="0.25">
      <c r="A20" s="4">
        <v>17</v>
      </c>
      <c r="B20" s="26">
        <f>'Feb Page 2'!B20</f>
        <v>0</v>
      </c>
      <c r="C20" s="2"/>
      <c r="D20" s="23">
        <f>C20+'Feb Page 2'!D20</f>
        <v>0</v>
      </c>
    </row>
    <row r="21" spans="1:4" x14ac:dyDescent="0.25">
      <c r="A21" s="4">
        <v>18</v>
      </c>
      <c r="B21" s="26">
        <f>'Feb Page 2'!B21</f>
        <v>0</v>
      </c>
      <c r="C21" s="2"/>
      <c r="D21" s="23">
        <f>C21+'Feb Page 2'!D21</f>
        <v>0</v>
      </c>
    </row>
    <row r="22" spans="1:4" x14ac:dyDescent="0.25">
      <c r="A22" s="4">
        <v>19</v>
      </c>
      <c r="B22" s="32">
        <f>'Feb Page 2'!B22</f>
        <v>0</v>
      </c>
      <c r="C22" s="2"/>
      <c r="D22" s="23">
        <f>C22+'Feb Page 2'!D22</f>
        <v>0</v>
      </c>
    </row>
    <row r="23" spans="1:4" x14ac:dyDescent="0.25">
      <c r="A23" s="4">
        <v>20</v>
      </c>
      <c r="B23" s="32">
        <f>'Feb Page 2'!B23</f>
        <v>0</v>
      </c>
      <c r="C23" s="2"/>
      <c r="D23" s="23">
        <f>C23+'Feb Page 2'!D23</f>
        <v>0</v>
      </c>
    </row>
    <row r="24" spans="1:4" x14ac:dyDescent="0.25">
      <c r="A24" s="4">
        <v>21</v>
      </c>
      <c r="B24" s="32">
        <f>'Feb Page 2'!B24</f>
        <v>0</v>
      </c>
      <c r="C24" s="2"/>
      <c r="D24" s="23">
        <f>C24+'Feb Page 2'!D24</f>
        <v>0</v>
      </c>
    </row>
    <row r="25" spans="1:4" x14ac:dyDescent="0.25">
      <c r="A25" s="4">
        <v>22</v>
      </c>
      <c r="B25" s="32">
        <f>'Feb Page 2'!B25</f>
        <v>0</v>
      </c>
      <c r="C25" s="2"/>
      <c r="D25" s="23">
        <f>C25+'Feb Page 2'!D25</f>
        <v>0</v>
      </c>
    </row>
    <row r="26" spans="1:4" x14ac:dyDescent="0.25">
      <c r="A26" s="4">
        <v>23</v>
      </c>
      <c r="B26" s="32">
        <f>'Feb Page 2'!B26</f>
        <v>0</v>
      </c>
      <c r="C26" s="2"/>
      <c r="D26" s="23">
        <f>C26+'Feb Page 2'!D26</f>
        <v>0</v>
      </c>
    </row>
    <row r="27" spans="1:4" x14ac:dyDescent="0.25">
      <c r="A27" s="4"/>
      <c r="B27" s="8" t="s">
        <v>47</v>
      </c>
      <c r="C27" s="9">
        <f>SUM(C4:C26)</f>
        <v>0</v>
      </c>
      <c r="D27" s="9">
        <f>SUM(D4:D26)</f>
        <v>0</v>
      </c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  <row r="30" spans="1:4" x14ac:dyDescent="0.25">
      <c r="A30" s="4"/>
      <c r="B30" s="10" t="s">
        <v>28</v>
      </c>
      <c r="C30" s="7" t="s">
        <v>21</v>
      </c>
      <c r="D30" s="7" t="s">
        <v>22</v>
      </c>
    </row>
    <row r="31" spans="1:4" x14ac:dyDescent="0.25">
      <c r="A31" s="4">
        <v>24</v>
      </c>
      <c r="B31" s="26">
        <f>'Feb Page 2'!B31</f>
        <v>0</v>
      </c>
      <c r="C31" s="2"/>
      <c r="D31" s="23">
        <f>C31+'Feb Page 2'!D31</f>
        <v>0</v>
      </c>
    </row>
    <row r="32" spans="1:4" x14ac:dyDescent="0.25">
      <c r="A32" s="4">
        <v>25</v>
      </c>
      <c r="B32" s="26">
        <f>'Feb Page 2'!B32</f>
        <v>0</v>
      </c>
      <c r="C32" s="2"/>
      <c r="D32" s="23">
        <f>C32+'Feb Page 2'!D32</f>
        <v>0</v>
      </c>
    </row>
    <row r="33" spans="1:4" x14ac:dyDescent="0.25">
      <c r="A33" s="4">
        <v>26</v>
      </c>
      <c r="B33" s="26">
        <f>'Feb Page 2'!B33</f>
        <v>0</v>
      </c>
      <c r="C33" s="2"/>
      <c r="D33" s="23">
        <f>C33+'Feb Page 2'!D33</f>
        <v>0</v>
      </c>
    </row>
    <row r="34" spans="1:4" x14ac:dyDescent="0.25">
      <c r="A34" s="4">
        <v>27</v>
      </c>
      <c r="B34" s="26">
        <f>'Feb Page 2'!B34</f>
        <v>0</v>
      </c>
      <c r="C34" s="2"/>
      <c r="D34" s="23">
        <f>C34+'Feb Page 2'!D34</f>
        <v>0</v>
      </c>
    </row>
    <row r="35" spans="1:4" x14ac:dyDescent="0.25">
      <c r="A35" s="4">
        <v>28</v>
      </c>
      <c r="B35" s="26">
        <f>'Feb Page 2'!B35</f>
        <v>0</v>
      </c>
      <c r="C35" s="2"/>
      <c r="D35" s="23">
        <f>C35+'Feb Page 2'!D35</f>
        <v>0</v>
      </c>
    </row>
    <row r="36" spans="1:4" x14ac:dyDescent="0.25">
      <c r="A36" s="4">
        <v>29</v>
      </c>
      <c r="B36" s="26">
        <f>'Feb Page 2'!B36</f>
        <v>0</v>
      </c>
      <c r="C36" s="2"/>
      <c r="D36" s="23">
        <f>C36+'Feb Page 2'!D36</f>
        <v>0</v>
      </c>
    </row>
    <row r="37" spans="1:4" x14ac:dyDescent="0.25">
      <c r="A37" s="4">
        <v>30</v>
      </c>
      <c r="B37" s="26">
        <f>'Feb Page 2'!B37</f>
        <v>0</v>
      </c>
      <c r="C37" s="2"/>
      <c r="D37" s="23">
        <f>C37+'Feb Page 2'!D37</f>
        <v>0</v>
      </c>
    </row>
    <row r="38" spans="1:4" x14ac:dyDescent="0.25">
      <c r="A38" s="4">
        <v>31</v>
      </c>
      <c r="B38" s="26">
        <f>'Feb Page 2'!B38</f>
        <v>0</v>
      </c>
      <c r="C38" s="2"/>
      <c r="D38" s="23">
        <f>C38+'Feb Page 2'!D38</f>
        <v>0</v>
      </c>
    </row>
    <row r="39" spans="1:4" x14ac:dyDescent="0.25">
      <c r="A39" s="4">
        <v>32</v>
      </c>
      <c r="B39" s="26">
        <f>'Feb Page 2'!B39</f>
        <v>0</v>
      </c>
      <c r="C39" s="2"/>
      <c r="D39" s="23">
        <f>C39+'Feb Page 2'!D39</f>
        <v>0</v>
      </c>
    </row>
    <row r="40" spans="1:4" x14ac:dyDescent="0.25">
      <c r="A40" s="4">
        <v>33</v>
      </c>
      <c r="B40" s="26">
        <f>'Feb Page 2'!B40</f>
        <v>0</v>
      </c>
      <c r="C40" s="2"/>
      <c r="D40" s="23">
        <f>C40+'Feb Page 2'!D40</f>
        <v>0</v>
      </c>
    </row>
    <row r="41" spans="1:4" x14ac:dyDescent="0.25">
      <c r="A41" s="4">
        <v>34</v>
      </c>
      <c r="B41" s="26">
        <f>'Feb Page 2'!B41</f>
        <v>0</v>
      </c>
      <c r="C41" s="2"/>
      <c r="D41" s="23">
        <f>C41+'Feb Page 2'!D41</f>
        <v>0</v>
      </c>
    </row>
    <row r="42" spans="1:4" x14ac:dyDescent="0.25">
      <c r="A42" s="4">
        <v>35</v>
      </c>
      <c r="B42" s="26">
        <f>'Feb Page 2'!B42</f>
        <v>0</v>
      </c>
      <c r="C42" s="2"/>
      <c r="D42" s="23">
        <f>C42+'Feb Page 2'!D42</f>
        <v>0</v>
      </c>
    </row>
    <row r="43" spans="1:4" x14ac:dyDescent="0.25">
      <c r="A43" s="4">
        <v>36</v>
      </c>
      <c r="B43" s="26">
        <f>'Feb Page 2'!B43</f>
        <v>0</v>
      </c>
      <c r="C43" s="2"/>
      <c r="D43" s="23">
        <f>C43+'Feb Page 2'!D43</f>
        <v>0</v>
      </c>
    </row>
    <row r="44" spans="1:4" x14ac:dyDescent="0.25">
      <c r="A44" s="4">
        <v>37</v>
      </c>
      <c r="B44" s="26">
        <f>'Feb Page 2'!B44</f>
        <v>0</v>
      </c>
      <c r="C44" s="2"/>
      <c r="D44" s="23">
        <f>C44+'Feb Page 2'!D44</f>
        <v>0</v>
      </c>
    </row>
    <row r="45" spans="1:4" x14ac:dyDescent="0.25">
      <c r="A45" s="4">
        <v>38</v>
      </c>
      <c r="B45" s="26">
        <f>'Feb Page 2'!B45</f>
        <v>0</v>
      </c>
      <c r="C45" s="2"/>
      <c r="D45" s="23">
        <f>C45+'Feb Page 2'!D45</f>
        <v>0</v>
      </c>
    </row>
    <row r="46" spans="1:4" x14ac:dyDescent="0.25">
      <c r="A46" s="4">
        <v>39</v>
      </c>
      <c r="B46" s="26">
        <f>'Feb Page 2'!B46</f>
        <v>0</v>
      </c>
      <c r="C46" s="2"/>
      <c r="D46" s="23">
        <f>C46+'Feb Page 2'!D46</f>
        <v>0</v>
      </c>
    </row>
    <row r="47" spans="1:4" x14ac:dyDescent="0.25">
      <c r="A47" s="4">
        <v>40</v>
      </c>
      <c r="B47" s="26">
        <f>'Feb Page 2'!B47</f>
        <v>0</v>
      </c>
      <c r="C47" s="2"/>
      <c r="D47" s="23">
        <f>C47+'Feb Page 2'!D47</f>
        <v>0</v>
      </c>
    </row>
    <row r="48" spans="1:4" x14ac:dyDescent="0.25">
      <c r="A48" s="4">
        <v>41</v>
      </c>
      <c r="B48" s="26">
        <f>'Feb Page 2'!B48</f>
        <v>0</v>
      </c>
      <c r="C48" s="2"/>
      <c r="D48" s="23">
        <f>C48+'Feb Page 2'!D48</f>
        <v>0</v>
      </c>
    </row>
    <row r="49" spans="1:4" x14ac:dyDescent="0.25">
      <c r="A49" s="4">
        <v>42</v>
      </c>
      <c r="B49" s="26">
        <f>'Feb Page 2'!B49</f>
        <v>0</v>
      </c>
      <c r="C49" s="2"/>
      <c r="D49" s="23">
        <f>C49+'Feb Page 2'!D49</f>
        <v>0</v>
      </c>
    </row>
    <row r="50" spans="1:4" x14ac:dyDescent="0.25">
      <c r="A50" s="4">
        <v>43</v>
      </c>
      <c r="B50" s="26">
        <f>'Feb Page 2'!B50</f>
        <v>0</v>
      </c>
      <c r="C50" s="2"/>
      <c r="D50" s="23">
        <f>C50+'Feb Page 2'!D50</f>
        <v>0</v>
      </c>
    </row>
    <row r="51" spans="1:4" x14ac:dyDescent="0.25">
      <c r="A51" s="4">
        <v>44</v>
      </c>
      <c r="B51" s="26">
        <f>'Feb Page 2'!B51</f>
        <v>0</v>
      </c>
      <c r="C51" s="2"/>
      <c r="D51" s="23">
        <f>C51+'Feb Page 2'!D51</f>
        <v>0</v>
      </c>
    </row>
    <row r="52" spans="1:4" x14ac:dyDescent="0.25">
      <c r="A52" s="4">
        <v>45</v>
      </c>
      <c r="B52" s="26">
        <f>'Feb Page 2'!B52</f>
        <v>0</v>
      </c>
      <c r="C52" s="2"/>
      <c r="D52" s="23">
        <f>C52+'Feb Page 2'!D52</f>
        <v>0</v>
      </c>
    </row>
    <row r="53" spans="1:4" x14ac:dyDescent="0.25">
      <c r="A53" s="4">
        <v>46</v>
      </c>
      <c r="B53" s="32">
        <f>'Feb Page 2'!B53</f>
        <v>0</v>
      </c>
      <c r="C53" s="2"/>
      <c r="D53" s="23">
        <f>C53+'Feb Page 2'!D53</f>
        <v>0</v>
      </c>
    </row>
    <row r="54" spans="1:4" x14ac:dyDescent="0.25">
      <c r="A54" s="4"/>
      <c r="B54" s="8" t="s">
        <v>48</v>
      </c>
      <c r="C54" s="9">
        <f>SUM(C31:C53)</f>
        <v>0</v>
      </c>
      <c r="D54" s="9">
        <f>SUM(D31:D53)</f>
        <v>0</v>
      </c>
    </row>
    <row r="55" spans="1:4" x14ac:dyDescent="0.25">
      <c r="A55" s="4"/>
      <c r="B55" s="11" t="s">
        <v>49</v>
      </c>
      <c r="C55" s="4"/>
      <c r="D55" s="4"/>
    </row>
  </sheetData>
  <sheetProtection algorithmName="SHA-512" hashValue="HTfYA0yg+doCDEGVb5uYjZF+hqDIyuKG5b+TJQxXS+GumKFw16J2jxMgr8+0r0bHg6OJIqgNfJWO3ZprXVCc8g==" saltValue="rzBep5f7c/jIoj3eylyHtQ==" spinCount="100000" sheet="1" objects="1" scenarios="1" selectLockedCells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57D42-1B9B-479A-BC24-FBCE9ABEB742}">
  <dimension ref="A1:D59"/>
  <sheetViews>
    <sheetView tabSelected="1" workbookViewId="0">
      <selection activeCell="D9" sqref="D9"/>
    </sheetView>
  </sheetViews>
  <sheetFormatPr defaultRowHeight="13.2" x14ac:dyDescent="0.25"/>
  <cols>
    <col min="1" max="1" width="3.33203125" customWidth="1"/>
    <col min="2" max="2" width="52.77734375" customWidth="1"/>
    <col min="3" max="4" width="17.77734375" customWidth="1"/>
  </cols>
  <sheetData>
    <row r="1" spans="1:4" ht="15.6" customHeight="1" x14ac:dyDescent="0.25">
      <c r="A1" s="4"/>
      <c r="B1" s="5" t="s">
        <v>0</v>
      </c>
      <c r="C1" s="49">
        <f>'June Page 1'!C1:D1</f>
        <v>0</v>
      </c>
      <c r="D1" s="49"/>
    </row>
    <row r="2" spans="1:4" ht="15.6" customHeight="1" x14ac:dyDescent="0.25">
      <c r="A2" s="4"/>
      <c r="B2" s="5" t="s">
        <v>1</v>
      </c>
      <c r="C2" s="49">
        <f>'June Page 1'!C2:D2</f>
        <v>0</v>
      </c>
      <c r="D2" s="49"/>
    </row>
    <row r="3" spans="1:4" ht="15.6" customHeight="1" x14ac:dyDescent="0.25">
      <c r="A3" s="12"/>
      <c r="B3" s="13" t="s">
        <v>2</v>
      </c>
      <c r="C3" s="50">
        <f>'June Page 1'!C3:D3</f>
        <v>0</v>
      </c>
      <c r="D3" s="50"/>
    </row>
    <row r="4" spans="1:4" ht="15.6" customHeight="1" x14ac:dyDescent="0.25">
      <c r="A4" s="12"/>
      <c r="B4" s="13" t="s">
        <v>3</v>
      </c>
      <c r="C4" s="50">
        <f>'June Page 1'!C4:D4</f>
        <v>0</v>
      </c>
      <c r="D4" s="50"/>
    </row>
    <row r="5" spans="1:4" ht="15.6" customHeight="1" x14ac:dyDescent="0.25">
      <c r="A5" s="24"/>
      <c r="B5" s="47" t="s">
        <v>4</v>
      </c>
      <c r="C5" s="47"/>
      <c r="D5" s="47"/>
    </row>
    <row r="6" spans="1:4" ht="19.2" x14ac:dyDescent="0.35">
      <c r="A6" s="46" t="s">
        <v>5</v>
      </c>
      <c r="B6" s="46"/>
      <c r="C6" s="46"/>
      <c r="D6" s="46"/>
    </row>
    <row r="7" spans="1:4" x14ac:dyDescent="0.25">
      <c r="A7" s="12"/>
      <c r="B7" s="14" t="s">
        <v>6</v>
      </c>
      <c r="C7" s="15"/>
      <c r="D7" s="35"/>
    </row>
    <row r="8" spans="1:4" x14ac:dyDescent="0.25">
      <c r="A8" s="12"/>
      <c r="B8" s="16"/>
      <c r="C8" s="36" t="s">
        <v>21</v>
      </c>
      <c r="D8" s="28" t="s">
        <v>52</v>
      </c>
    </row>
    <row r="9" spans="1:4" x14ac:dyDescent="0.25">
      <c r="A9" s="12"/>
      <c r="B9" s="16" t="s">
        <v>7</v>
      </c>
      <c r="C9" s="27" t="s">
        <v>50</v>
      </c>
      <c r="D9" s="39"/>
    </row>
    <row r="10" spans="1:4" x14ac:dyDescent="0.25">
      <c r="A10" s="12">
        <v>1</v>
      </c>
      <c r="B10" s="43" t="s">
        <v>8</v>
      </c>
      <c r="C10" s="43"/>
      <c r="D10" s="43"/>
    </row>
    <row r="11" spans="1:4" x14ac:dyDescent="0.25">
      <c r="A11" s="12">
        <v>2</v>
      </c>
      <c r="B11" s="43" t="s">
        <v>9</v>
      </c>
      <c r="C11" s="43"/>
      <c r="D11" s="43"/>
    </row>
    <row r="12" spans="1:4" x14ac:dyDescent="0.25">
      <c r="A12" s="12">
        <v>3</v>
      </c>
      <c r="B12" s="43" t="s">
        <v>10</v>
      </c>
      <c r="C12" s="43"/>
      <c r="D12" s="43"/>
    </row>
    <row r="13" spans="1:4" x14ac:dyDescent="0.25">
      <c r="A13" s="12">
        <v>4</v>
      </c>
      <c r="B13" s="43" t="s">
        <v>11</v>
      </c>
      <c r="C13" s="43"/>
      <c r="D13" s="43"/>
    </row>
    <row r="14" spans="1:4" x14ac:dyDescent="0.25">
      <c r="A14" s="12">
        <v>5</v>
      </c>
      <c r="B14" s="43" t="s">
        <v>12</v>
      </c>
      <c r="C14" s="43"/>
      <c r="D14" s="43"/>
    </row>
    <row r="15" spans="1:4" x14ac:dyDescent="0.25">
      <c r="A15" s="12"/>
      <c r="B15" s="42" t="s">
        <v>13</v>
      </c>
      <c r="C15" s="42"/>
      <c r="D15" s="42"/>
    </row>
    <row r="16" spans="1:4" x14ac:dyDescent="0.25">
      <c r="A16" s="12"/>
      <c r="B16" s="16"/>
      <c r="C16" s="17"/>
      <c r="D16" s="17"/>
    </row>
    <row r="17" spans="1:4" x14ac:dyDescent="0.25">
      <c r="A17" s="12"/>
      <c r="B17" s="16" t="s">
        <v>14</v>
      </c>
      <c r="C17" s="17" t="s">
        <v>15</v>
      </c>
      <c r="D17" s="17" t="s">
        <v>16</v>
      </c>
    </row>
    <row r="18" spans="1:4" x14ac:dyDescent="0.25">
      <c r="A18" s="12">
        <v>1</v>
      </c>
      <c r="B18" s="17" t="s">
        <v>17</v>
      </c>
      <c r="C18" s="18"/>
      <c r="D18" s="23">
        <f>'Mar Page 1'!D56</f>
        <v>0</v>
      </c>
    </row>
    <row r="19" spans="1:4" x14ac:dyDescent="0.25">
      <c r="A19" s="12">
        <v>2</v>
      </c>
      <c r="B19" s="17" t="s">
        <v>18</v>
      </c>
      <c r="C19" s="18"/>
      <c r="D19" s="2"/>
    </row>
    <row r="20" spans="1:4" x14ac:dyDescent="0.25">
      <c r="A20" s="12">
        <v>3</v>
      </c>
      <c r="B20" s="16" t="s">
        <v>19</v>
      </c>
      <c r="C20" s="18"/>
      <c r="D20" s="9">
        <f>D18+D19</f>
        <v>0</v>
      </c>
    </row>
    <row r="21" spans="1:4" x14ac:dyDescent="0.25">
      <c r="A21" s="12"/>
      <c r="B21" s="10" t="s">
        <v>20</v>
      </c>
      <c r="C21" s="7" t="s">
        <v>21</v>
      </c>
      <c r="D21" s="7" t="s">
        <v>22</v>
      </c>
    </row>
    <row r="22" spans="1:4" x14ac:dyDescent="0.25">
      <c r="A22" s="12">
        <v>4</v>
      </c>
      <c r="B22" s="17" t="s">
        <v>23</v>
      </c>
      <c r="C22" s="2"/>
      <c r="D22" s="23">
        <f>C22+'Mar Page 1'!D22</f>
        <v>0</v>
      </c>
    </row>
    <row r="23" spans="1:4" x14ac:dyDescent="0.25">
      <c r="A23" s="12">
        <v>5</v>
      </c>
      <c r="B23" s="17" t="s">
        <v>24</v>
      </c>
      <c r="C23" s="2"/>
      <c r="D23" s="23">
        <f>C23+'Mar Page 1'!D23</f>
        <v>0</v>
      </c>
    </row>
    <row r="24" spans="1:4" x14ac:dyDescent="0.25">
      <c r="A24" s="12">
        <v>6</v>
      </c>
      <c r="B24" s="17" t="s">
        <v>25</v>
      </c>
      <c r="C24" s="2"/>
      <c r="D24" s="23">
        <f>C24+'Mar Page 1'!D24</f>
        <v>0</v>
      </c>
    </row>
    <row r="25" spans="1:4" x14ac:dyDescent="0.25">
      <c r="A25" s="12">
        <v>7</v>
      </c>
      <c r="B25" s="32">
        <f>'Mar Page 1'!B25</f>
        <v>0</v>
      </c>
      <c r="C25" s="2"/>
      <c r="D25" s="23">
        <f>C25+'Mar Page 1'!D25</f>
        <v>0</v>
      </c>
    </row>
    <row r="26" spans="1:4" x14ac:dyDescent="0.25">
      <c r="A26" s="12">
        <v>8</v>
      </c>
      <c r="B26" s="32">
        <f>'Mar Page 1'!B26</f>
        <v>0</v>
      </c>
      <c r="C26" s="2"/>
      <c r="D26" s="23">
        <f>C26+'Mar Page 1'!D26</f>
        <v>0</v>
      </c>
    </row>
    <row r="27" spans="1:4" x14ac:dyDescent="0.25">
      <c r="A27" s="12">
        <v>9</v>
      </c>
      <c r="B27" s="32">
        <f>'Mar Page 1'!B27</f>
        <v>0</v>
      </c>
      <c r="C27" s="2"/>
      <c r="D27" s="23">
        <f>C27+'Mar Page 1'!D27</f>
        <v>0</v>
      </c>
    </row>
    <row r="28" spans="1:4" x14ac:dyDescent="0.25">
      <c r="A28" s="12">
        <v>10</v>
      </c>
      <c r="B28" s="32">
        <f>'Mar Page 1'!B28</f>
        <v>0</v>
      </c>
      <c r="C28" s="2"/>
      <c r="D28" s="23">
        <f>C28+'Mar Page 1'!D28</f>
        <v>0</v>
      </c>
    </row>
    <row r="29" spans="1:4" x14ac:dyDescent="0.25">
      <c r="A29" s="12">
        <v>11</v>
      </c>
      <c r="B29" s="22" t="s">
        <v>26</v>
      </c>
      <c r="C29" s="23">
        <f>'Apr Page 2'!C27</f>
        <v>0</v>
      </c>
      <c r="D29" s="23">
        <f>C29+'Mar Page 1'!D29</f>
        <v>0</v>
      </c>
    </row>
    <row r="30" spans="1:4" x14ac:dyDescent="0.25">
      <c r="A30" s="12"/>
      <c r="B30" s="13" t="s">
        <v>27</v>
      </c>
      <c r="C30" s="9">
        <f>SUM(C22:C29)</f>
        <v>0</v>
      </c>
      <c r="D30" s="9">
        <f>SUM(D22:D29)</f>
        <v>0</v>
      </c>
    </row>
    <row r="31" spans="1:4" x14ac:dyDescent="0.25">
      <c r="A31" s="12"/>
      <c r="B31" s="10" t="s">
        <v>28</v>
      </c>
      <c r="C31" s="7" t="s">
        <v>21</v>
      </c>
      <c r="D31" s="7" t="s">
        <v>22</v>
      </c>
    </row>
    <row r="32" spans="1:4" x14ac:dyDescent="0.25">
      <c r="A32" s="12">
        <v>12</v>
      </c>
      <c r="B32" s="17" t="s">
        <v>29</v>
      </c>
      <c r="C32" s="2"/>
      <c r="D32" s="23">
        <f>C32+'Mar Page 1'!D32</f>
        <v>0</v>
      </c>
    </row>
    <row r="33" spans="1:4" x14ac:dyDescent="0.25">
      <c r="A33" s="12">
        <v>13</v>
      </c>
      <c r="B33" s="17" t="s">
        <v>30</v>
      </c>
      <c r="C33" s="2"/>
      <c r="D33" s="23">
        <f>C33+'Mar Page 1'!D33</f>
        <v>0</v>
      </c>
    </row>
    <row r="34" spans="1:4" x14ac:dyDescent="0.25">
      <c r="A34" s="12">
        <v>14</v>
      </c>
      <c r="B34" s="17" t="s">
        <v>31</v>
      </c>
      <c r="C34" s="2"/>
      <c r="D34" s="23">
        <f>C34+'Mar Page 1'!D34</f>
        <v>0</v>
      </c>
    </row>
    <row r="35" spans="1:4" x14ac:dyDescent="0.25">
      <c r="A35" s="12">
        <v>15</v>
      </c>
      <c r="B35" s="17" t="s">
        <v>32</v>
      </c>
      <c r="C35" s="2"/>
      <c r="D35" s="23">
        <f>C35+'Mar Page 1'!D35</f>
        <v>0</v>
      </c>
    </row>
    <row r="36" spans="1:4" x14ac:dyDescent="0.25">
      <c r="A36" s="12">
        <v>16</v>
      </c>
      <c r="B36" s="17" t="s">
        <v>33</v>
      </c>
      <c r="C36" s="2"/>
      <c r="D36" s="23">
        <f>C36+'Mar Page 1'!D36</f>
        <v>0</v>
      </c>
    </row>
    <row r="37" spans="1:4" x14ac:dyDescent="0.25">
      <c r="A37" s="12">
        <v>17</v>
      </c>
      <c r="B37" s="17" t="s">
        <v>34</v>
      </c>
      <c r="C37" s="2"/>
      <c r="D37" s="23">
        <f>C37+'Mar Page 1'!D37</f>
        <v>0</v>
      </c>
    </row>
    <row r="38" spans="1:4" x14ac:dyDescent="0.25">
      <c r="A38" s="12">
        <v>18</v>
      </c>
      <c r="B38" s="17" t="s">
        <v>35</v>
      </c>
      <c r="C38" s="2"/>
      <c r="D38" s="23">
        <f>C38+'Mar Page 1'!D38</f>
        <v>0</v>
      </c>
    </row>
    <row r="39" spans="1:4" x14ac:dyDescent="0.25">
      <c r="A39" s="12">
        <v>19</v>
      </c>
      <c r="B39" s="17" t="s">
        <v>36</v>
      </c>
      <c r="C39" s="2"/>
      <c r="D39" s="23">
        <f>C39+'Mar Page 1'!D39</f>
        <v>0</v>
      </c>
    </row>
    <row r="40" spans="1:4" x14ac:dyDescent="0.25">
      <c r="A40" s="12">
        <v>20</v>
      </c>
      <c r="B40" s="19" t="s">
        <v>37</v>
      </c>
      <c r="C40" s="7"/>
      <c r="D40" s="7"/>
    </row>
    <row r="41" spans="1:4" x14ac:dyDescent="0.25">
      <c r="A41" s="12">
        <v>21</v>
      </c>
      <c r="B41" s="26">
        <f>'Mar Page 1'!B41</f>
        <v>0</v>
      </c>
      <c r="C41" s="2"/>
      <c r="D41" s="23">
        <f>C41+'Mar Page 1'!D41</f>
        <v>0</v>
      </c>
    </row>
    <row r="42" spans="1:4" x14ac:dyDescent="0.25">
      <c r="A42" s="12">
        <v>22</v>
      </c>
      <c r="B42" s="26">
        <f>'Mar Page 1'!B42</f>
        <v>0</v>
      </c>
      <c r="C42" s="2"/>
      <c r="D42" s="23">
        <f>C42+'Mar Page 1'!D42</f>
        <v>0</v>
      </c>
    </row>
    <row r="43" spans="1:4" x14ac:dyDescent="0.25">
      <c r="A43" s="12">
        <v>23</v>
      </c>
      <c r="B43" s="26">
        <f>'Mar Page 1'!B43</f>
        <v>0</v>
      </c>
      <c r="C43" s="2"/>
      <c r="D43" s="23">
        <f>C43+'Mar Page 1'!D43</f>
        <v>0</v>
      </c>
    </row>
    <row r="44" spans="1:4" x14ac:dyDescent="0.25">
      <c r="A44" s="12">
        <v>24</v>
      </c>
      <c r="B44" s="26">
        <f>'Mar Page 1'!B44</f>
        <v>0</v>
      </c>
      <c r="C44" s="2"/>
      <c r="D44" s="23">
        <f>C44+'Mar Page 1'!D44</f>
        <v>0</v>
      </c>
    </row>
    <row r="45" spans="1:4" x14ac:dyDescent="0.25">
      <c r="A45" s="12">
        <v>25</v>
      </c>
      <c r="B45" s="26">
        <f>'Mar Page 1'!B45</f>
        <v>0</v>
      </c>
      <c r="C45" s="2"/>
      <c r="D45" s="23">
        <f>C45+'Mar Page 1'!D45</f>
        <v>0</v>
      </c>
    </row>
    <row r="46" spans="1:4" x14ac:dyDescent="0.25">
      <c r="A46" s="12">
        <v>26</v>
      </c>
      <c r="B46" s="26">
        <f>'Mar Page 1'!B46</f>
        <v>0</v>
      </c>
      <c r="C46" s="2"/>
      <c r="D46" s="23">
        <f>C46+'Mar Page 1'!D46</f>
        <v>0</v>
      </c>
    </row>
    <row r="47" spans="1:4" x14ac:dyDescent="0.25">
      <c r="A47" s="12">
        <v>27</v>
      </c>
      <c r="B47" s="26">
        <f>'Mar Page 1'!B47</f>
        <v>0</v>
      </c>
      <c r="C47" s="2"/>
      <c r="D47" s="23">
        <f>C47+'Mar Page 1'!D47</f>
        <v>0</v>
      </c>
    </row>
    <row r="48" spans="1:4" x14ac:dyDescent="0.25">
      <c r="A48" s="12">
        <v>28</v>
      </c>
      <c r="B48" s="26">
        <f>'Mar Page 1'!B48</f>
        <v>0</v>
      </c>
      <c r="C48" s="2"/>
      <c r="D48" s="23">
        <f>C48+'Mar Page 1'!D48</f>
        <v>0</v>
      </c>
    </row>
    <row r="49" spans="1:4" x14ac:dyDescent="0.25">
      <c r="A49" s="12">
        <v>29</v>
      </c>
      <c r="B49" s="26">
        <f>'Mar Page 1'!B49</f>
        <v>0</v>
      </c>
      <c r="C49" s="2"/>
      <c r="D49" s="23">
        <f>C49+'Mar Page 1'!D49</f>
        <v>0</v>
      </c>
    </row>
    <row r="50" spans="1:4" x14ac:dyDescent="0.25">
      <c r="A50" s="12">
        <v>30</v>
      </c>
      <c r="B50" s="32">
        <f>'Mar Page 1'!B50</f>
        <v>0</v>
      </c>
      <c r="C50" s="2"/>
      <c r="D50" s="23">
        <f>C50+'Mar Page 1'!D50</f>
        <v>0</v>
      </c>
    </row>
    <row r="51" spans="1:4" x14ac:dyDescent="0.25">
      <c r="A51" s="12">
        <v>31</v>
      </c>
      <c r="B51" s="32">
        <f>'Mar Page 1'!B51</f>
        <v>0</v>
      </c>
      <c r="C51" s="2"/>
      <c r="D51" s="23">
        <f>C51+'Mar Page 1'!D51</f>
        <v>0</v>
      </c>
    </row>
    <row r="52" spans="1:4" x14ac:dyDescent="0.25">
      <c r="A52" s="12">
        <v>32</v>
      </c>
      <c r="B52" s="22" t="s">
        <v>38</v>
      </c>
      <c r="C52" s="23">
        <f>'Apr Page 2'!C54</f>
        <v>0</v>
      </c>
      <c r="D52" s="23">
        <f>C52+'Mar Page 1'!D52</f>
        <v>0</v>
      </c>
    </row>
    <row r="53" spans="1:4" x14ac:dyDescent="0.25">
      <c r="A53" s="12"/>
      <c r="B53" s="13" t="s">
        <v>39</v>
      </c>
      <c r="C53" s="9">
        <f>SUM(C32:C52)</f>
        <v>0</v>
      </c>
      <c r="D53" s="9">
        <f>SUM(D32:D52)</f>
        <v>0</v>
      </c>
    </row>
    <row r="54" spans="1:4" x14ac:dyDescent="0.25">
      <c r="A54" s="12"/>
      <c r="B54" s="20" t="s">
        <v>40</v>
      </c>
      <c r="C54" s="21">
        <f>C30-C53</f>
        <v>0</v>
      </c>
      <c r="D54" s="21"/>
    </row>
    <row r="55" spans="1:4" x14ac:dyDescent="0.25">
      <c r="A55" s="12">
        <v>34</v>
      </c>
      <c r="B55" s="17" t="s">
        <v>41</v>
      </c>
      <c r="C55" s="18"/>
      <c r="D55" s="9">
        <f>D20+C54</f>
        <v>0</v>
      </c>
    </row>
    <row r="56" spans="1:4" x14ac:dyDescent="0.25">
      <c r="A56" s="12">
        <v>35</v>
      </c>
      <c r="B56" s="17" t="s">
        <v>42</v>
      </c>
      <c r="C56" s="17"/>
      <c r="D56" s="23">
        <f>D18+C54</f>
        <v>0</v>
      </c>
    </row>
    <row r="57" spans="1:4" x14ac:dyDescent="0.25">
      <c r="A57" s="12">
        <v>36</v>
      </c>
      <c r="B57" s="17" t="s">
        <v>43</v>
      </c>
      <c r="C57" s="17"/>
      <c r="D57" s="2"/>
    </row>
    <row r="58" spans="1:4" x14ac:dyDescent="0.25">
      <c r="A58" s="12">
        <v>37</v>
      </c>
      <c r="B58" s="17" t="s">
        <v>44</v>
      </c>
      <c r="C58" s="17"/>
      <c r="D58" s="9">
        <f>D56+D57</f>
        <v>0</v>
      </c>
    </row>
    <row r="59" spans="1:4" x14ac:dyDescent="0.25">
      <c r="A59" s="12"/>
      <c r="B59" s="17" t="s">
        <v>45</v>
      </c>
      <c r="C59" s="4"/>
      <c r="D59" s="4"/>
    </row>
  </sheetData>
  <sheetProtection algorithmName="SHA-512" hashValue="6GxrDrs5cIxILGcAyd3xKuGhHws4zUMcL6uvdhSyOR0X/v3lI7S5TBWxjRpMP0s+P5UjleqG6diyh21CLX4obg==" saltValue="ZJ8dsNHmor5r7SPHL6boJA==" spinCount="100000" sheet="1" objects="1" scenarios="1" selectLockedCells="1"/>
  <mergeCells count="12">
    <mergeCell ref="B15:D15"/>
    <mergeCell ref="C1:D1"/>
    <mergeCell ref="C2:D2"/>
    <mergeCell ref="C3:D3"/>
    <mergeCell ref="C4:D4"/>
    <mergeCell ref="B5:D5"/>
    <mergeCell ref="A6:D6"/>
    <mergeCell ref="B10:D10"/>
    <mergeCell ref="B11:D11"/>
    <mergeCell ref="B12:D12"/>
    <mergeCell ref="B13:D13"/>
    <mergeCell ref="B14:D1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CCA15-FF47-4A34-B310-8B88A93FBB69}">
  <dimension ref="A1:D55"/>
  <sheetViews>
    <sheetView zoomScaleNormal="100" workbookViewId="0">
      <selection activeCell="B12" sqref="B12"/>
    </sheetView>
  </sheetViews>
  <sheetFormatPr defaultRowHeight="13.2" x14ac:dyDescent="0.25"/>
  <cols>
    <col min="1" max="1" width="3.33203125" customWidth="1"/>
    <col min="2" max="2" width="52.77734375" customWidth="1"/>
    <col min="3" max="4" width="17.77734375" customWidth="1"/>
  </cols>
  <sheetData>
    <row r="1" spans="1:4" x14ac:dyDescent="0.25">
      <c r="A1" s="4"/>
      <c r="B1" s="5" t="s">
        <v>0</v>
      </c>
      <c r="C1" s="34">
        <f>'June Page 1'!C1</f>
        <v>0</v>
      </c>
      <c r="D1" s="37" t="str">
        <f>'Apr Page 1'!D8</f>
        <v>April</v>
      </c>
    </row>
    <row r="2" spans="1:4" x14ac:dyDescent="0.25">
      <c r="A2" s="4"/>
      <c r="B2" s="5" t="s">
        <v>1</v>
      </c>
      <c r="C2" s="34">
        <f>'June Page 1'!C2</f>
        <v>0</v>
      </c>
      <c r="D2" s="37">
        <f>'Apr Page 1'!D9</f>
        <v>0</v>
      </c>
    </row>
    <row r="3" spans="1:4" x14ac:dyDescent="0.25">
      <c r="A3" s="4"/>
      <c r="B3" s="6" t="s">
        <v>46</v>
      </c>
      <c r="C3" s="7" t="s">
        <v>21</v>
      </c>
      <c r="D3" s="7" t="s">
        <v>22</v>
      </c>
    </row>
    <row r="4" spans="1:4" x14ac:dyDescent="0.25">
      <c r="A4" s="4">
        <v>1</v>
      </c>
      <c r="B4" s="31">
        <f>'Mar Page 2'!B4</f>
        <v>0</v>
      </c>
      <c r="C4" s="2"/>
      <c r="D4" s="23">
        <f>C4+'Mar Page 2'!D4</f>
        <v>0</v>
      </c>
    </row>
    <row r="5" spans="1:4" x14ac:dyDescent="0.25">
      <c r="A5" s="4">
        <v>2</v>
      </c>
      <c r="B5" s="31">
        <f>'Mar Page 2'!B5</f>
        <v>0</v>
      </c>
      <c r="C5" s="2"/>
      <c r="D5" s="23">
        <f>C5+'Mar Page 2'!D5</f>
        <v>0</v>
      </c>
    </row>
    <row r="6" spans="1:4" x14ac:dyDescent="0.25">
      <c r="A6" s="4">
        <v>3</v>
      </c>
      <c r="B6" s="31">
        <f>'Mar Page 2'!B6</f>
        <v>0</v>
      </c>
      <c r="C6" s="2"/>
      <c r="D6" s="23">
        <f>C6+'Mar Page 2'!D6</f>
        <v>0</v>
      </c>
    </row>
    <row r="7" spans="1:4" x14ac:dyDescent="0.25">
      <c r="A7" s="4">
        <v>4</v>
      </c>
      <c r="B7" s="31">
        <f>'Mar Page 2'!B7</f>
        <v>0</v>
      </c>
      <c r="C7" s="2"/>
      <c r="D7" s="23">
        <f>C7+'Mar Page 2'!D7</f>
        <v>0</v>
      </c>
    </row>
    <row r="8" spans="1:4" x14ac:dyDescent="0.25">
      <c r="A8" s="4">
        <v>5</v>
      </c>
      <c r="B8" s="31">
        <f>'Mar Page 2'!B8</f>
        <v>0</v>
      </c>
      <c r="C8" s="2"/>
      <c r="D8" s="23">
        <f>C8+'Mar Page 2'!D8</f>
        <v>0</v>
      </c>
    </row>
    <row r="9" spans="1:4" x14ac:dyDescent="0.25">
      <c r="A9" s="4">
        <v>6</v>
      </c>
      <c r="B9" s="31">
        <f>'Mar Page 2'!B9</f>
        <v>0</v>
      </c>
      <c r="C9" s="2"/>
      <c r="D9" s="23">
        <f>C9+'Mar Page 2'!D9</f>
        <v>0</v>
      </c>
    </row>
    <row r="10" spans="1:4" x14ac:dyDescent="0.25">
      <c r="A10" s="4">
        <v>7</v>
      </c>
      <c r="B10" s="31">
        <f>'Mar Page 2'!B10</f>
        <v>0</v>
      </c>
      <c r="C10" s="2"/>
      <c r="D10" s="23">
        <f>C10+'Mar Page 2'!D10</f>
        <v>0</v>
      </c>
    </row>
    <row r="11" spans="1:4" x14ac:dyDescent="0.25">
      <c r="A11" s="4">
        <v>8</v>
      </c>
      <c r="B11" s="31">
        <f>'Mar Page 2'!B11</f>
        <v>0</v>
      </c>
      <c r="C11" s="2"/>
      <c r="D11" s="23">
        <f>C11+'Mar Page 2'!D11</f>
        <v>0</v>
      </c>
    </row>
    <row r="12" spans="1:4" x14ac:dyDescent="0.25">
      <c r="A12" s="4">
        <v>9</v>
      </c>
      <c r="B12" s="31">
        <f>'Mar Page 2'!B12</f>
        <v>0</v>
      </c>
      <c r="C12" s="2"/>
      <c r="D12" s="23">
        <f>C12+'Mar Page 2'!D12</f>
        <v>0</v>
      </c>
    </row>
    <row r="13" spans="1:4" x14ac:dyDescent="0.25">
      <c r="A13" s="4">
        <v>10</v>
      </c>
      <c r="B13" s="31">
        <f>'Mar Page 2'!B13</f>
        <v>0</v>
      </c>
      <c r="C13" s="2"/>
      <c r="D13" s="23">
        <f>C13+'Mar Page 2'!D13</f>
        <v>0</v>
      </c>
    </row>
    <row r="14" spans="1:4" x14ac:dyDescent="0.25">
      <c r="A14" s="4">
        <v>11</v>
      </c>
      <c r="B14" s="31">
        <f>'Mar Page 2'!B14</f>
        <v>0</v>
      </c>
      <c r="C14" s="2"/>
      <c r="D14" s="23">
        <f>C14+'Mar Page 2'!D14</f>
        <v>0</v>
      </c>
    </row>
    <row r="15" spans="1:4" x14ac:dyDescent="0.25">
      <c r="A15" s="4">
        <v>12</v>
      </c>
      <c r="B15" s="31">
        <f>'Mar Page 2'!B15</f>
        <v>0</v>
      </c>
      <c r="C15" s="2"/>
      <c r="D15" s="23">
        <f>C15+'Mar Page 2'!D15</f>
        <v>0</v>
      </c>
    </row>
    <row r="16" spans="1:4" x14ac:dyDescent="0.25">
      <c r="A16" s="4">
        <v>13</v>
      </c>
      <c r="B16" s="31">
        <f>'Mar Page 2'!B16</f>
        <v>0</v>
      </c>
      <c r="C16" s="2"/>
      <c r="D16" s="23">
        <f>C16+'Mar Page 2'!D16</f>
        <v>0</v>
      </c>
    </row>
    <row r="17" spans="1:4" x14ac:dyDescent="0.25">
      <c r="A17" s="4">
        <v>14</v>
      </c>
      <c r="B17" s="31">
        <f>'Mar Page 2'!B17</f>
        <v>0</v>
      </c>
      <c r="C17" s="2"/>
      <c r="D17" s="23">
        <f>C17+'Mar Page 2'!D17</f>
        <v>0</v>
      </c>
    </row>
    <row r="18" spans="1:4" x14ac:dyDescent="0.25">
      <c r="A18" s="4">
        <v>15</v>
      </c>
      <c r="B18" s="31">
        <f>'Mar Page 2'!B18</f>
        <v>0</v>
      </c>
      <c r="C18" s="2"/>
      <c r="D18" s="23">
        <f>C18+'Mar Page 2'!D18</f>
        <v>0</v>
      </c>
    </row>
    <row r="19" spans="1:4" x14ac:dyDescent="0.25">
      <c r="A19" s="4">
        <v>16</v>
      </c>
      <c r="B19" s="26">
        <f>'Mar Page 2'!B19</f>
        <v>0</v>
      </c>
      <c r="C19" s="2"/>
      <c r="D19" s="23">
        <f>C19+'Mar Page 2'!D19</f>
        <v>0</v>
      </c>
    </row>
    <row r="20" spans="1:4" x14ac:dyDescent="0.25">
      <c r="A20" s="4">
        <v>17</v>
      </c>
      <c r="B20" s="26">
        <f>'Mar Page 2'!B20</f>
        <v>0</v>
      </c>
      <c r="C20" s="2"/>
      <c r="D20" s="23">
        <f>C20+'Mar Page 2'!D20</f>
        <v>0</v>
      </c>
    </row>
    <row r="21" spans="1:4" x14ac:dyDescent="0.25">
      <c r="A21" s="4">
        <v>18</v>
      </c>
      <c r="B21" s="26">
        <f>'Mar Page 2'!B21</f>
        <v>0</v>
      </c>
      <c r="C21" s="2"/>
      <c r="D21" s="23">
        <f>C21+'Mar Page 2'!D21</f>
        <v>0</v>
      </c>
    </row>
    <row r="22" spans="1:4" x14ac:dyDescent="0.25">
      <c r="A22" s="4">
        <v>19</v>
      </c>
      <c r="B22" s="32">
        <f>'Mar Page 2'!B22</f>
        <v>0</v>
      </c>
      <c r="C22" s="2"/>
      <c r="D22" s="23">
        <f>C22+'Mar Page 2'!D22</f>
        <v>0</v>
      </c>
    </row>
    <row r="23" spans="1:4" x14ac:dyDescent="0.25">
      <c r="A23" s="4">
        <v>20</v>
      </c>
      <c r="B23" s="32">
        <f>'Mar Page 2'!B23</f>
        <v>0</v>
      </c>
      <c r="C23" s="2"/>
      <c r="D23" s="23">
        <f>C23+'Mar Page 2'!D23</f>
        <v>0</v>
      </c>
    </row>
    <row r="24" spans="1:4" x14ac:dyDescent="0.25">
      <c r="A24" s="4">
        <v>21</v>
      </c>
      <c r="B24" s="32">
        <f>'Mar Page 2'!B24</f>
        <v>0</v>
      </c>
      <c r="C24" s="2"/>
      <c r="D24" s="23">
        <f>C24+'Mar Page 2'!D24</f>
        <v>0</v>
      </c>
    </row>
    <row r="25" spans="1:4" x14ac:dyDescent="0.25">
      <c r="A25" s="4">
        <v>22</v>
      </c>
      <c r="B25" s="32">
        <f>'Mar Page 2'!B25</f>
        <v>0</v>
      </c>
      <c r="C25" s="2"/>
      <c r="D25" s="23">
        <f>C25+'Mar Page 2'!D25</f>
        <v>0</v>
      </c>
    </row>
    <row r="26" spans="1:4" x14ac:dyDescent="0.25">
      <c r="A26" s="4">
        <v>23</v>
      </c>
      <c r="B26" s="32">
        <f>'Mar Page 2'!B26</f>
        <v>0</v>
      </c>
      <c r="C26" s="2"/>
      <c r="D26" s="23">
        <f>C26+'Mar Page 2'!D26</f>
        <v>0</v>
      </c>
    </row>
    <row r="27" spans="1:4" x14ac:dyDescent="0.25">
      <c r="A27" s="4"/>
      <c r="B27" s="8" t="s">
        <v>47</v>
      </c>
      <c r="C27" s="9">
        <f>SUM(C4:C26)</f>
        <v>0</v>
      </c>
      <c r="D27" s="9">
        <f>SUM(D4:D26)</f>
        <v>0</v>
      </c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  <row r="30" spans="1:4" x14ac:dyDescent="0.25">
      <c r="A30" s="4"/>
      <c r="B30" s="10" t="s">
        <v>28</v>
      </c>
      <c r="C30" s="7" t="s">
        <v>21</v>
      </c>
      <c r="D30" s="7" t="s">
        <v>22</v>
      </c>
    </row>
    <row r="31" spans="1:4" x14ac:dyDescent="0.25">
      <c r="A31" s="4">
        <v>24</v>
      </c>
      <c r="B31" s="26">
        <f>'Mar Page 2'!B31</f>
        <v>0</v>
      </c>
      <c r="C31" s="2"/>
      <c r="D31" s="23">
        <f>C31+'Mar Page 2'!D31</f>
        <v>0</v>
      </c>
    </row>
    <row r="32" spans="1:4" x14ac:dyDescent="0.25">
      <c r="A32" s="4">
        <v>25</v>
      </c>
      <c r="B32" s="26">
        <f>'Mar Page 2'!B32</f>
        <v>0</v>
      </c>
      <c r="C32" s="2"/>
      <c r="D32" s="23">
        <f>C32+'Mar Page 2'!D32</f>
        <v>0</v>
      </c>
    </row>
    <row r="33" spans="1:4" x14ac:dyDescent="0.25">
      <c r="A33" s="4">
        <v>26</v>
      </c>
      <c r="B33" s="26">
        <f>'Mar Page 2'!B33</f>
        <v>0</v>
      </c>
      <c r="C33" s="2"/>
      <c r="D33" s="23">
        <f>C33+'Mar Page 2'!D33</f>
        <v>0</v>
      </c>
    </row>
    <row r="34" spans="1:4" x14ac:dyDescent="0.25">
      <c r="A34" s="4">
        <v>27</v>
      </c>
      <c r="B34" s="26">
        <f>'Mar Page 2'!B34</f>
        <v>0</v>
      </c>
      <c r="C34" s="2"/>
      <c r="D34" s="23">
        <f>C34+'Mar Page 2'!D34</f>
        <v>0</v>
      </c>
    </row>
    <row r="35" spans="1:4" x14ac:dyDescent="0.25">
      <c r="A35" s="4">
        <v>28</v>
      </c>
      <c r="B35" s="26">
        <f>'Mar Page 2'!B35</f>
        <v>0</v>
      </c>
      <c r="C35" s="2"/>
      <c r="D35" s="23">
        <f>C35+'Mar Page 2'!D35</f>
        <v>0</v>
      </c>
    </row>
    <row r="36" spans="1:4" x14ac:dyDescent="0.25">
      <c r="A36" s="4">
        <v>29</v>
      </c>
      <c r="B36" s="26">
        <f>'Mar Page 2'!B36</f>
        <v>0</v>
      </c>
      <c r="C36" s="2"/>
      <c r="D36" s="23">
        <f>C36+'Mar Page 2'!D36</f>
        <v>0</v>
      </c>
    </row>
    <row r="37" spans="1:4" x14ac:dyDescent="0.25">
      <c r="A37" s="4">
        <v>30</v>
      </c>
      <c r="B37" s="26">
        <f>'Mar Page 2'!B37</f>
        <v>0</v>
      </c>
      <c r="C37" s="2"/>
      <c r="D37" s="23">
        <f>C37+'Mar Page 2'!D37</f>
        <v>0</v>
      </c>
    </row>
    <row r="38" spans="1:4" x14ac:dyDescent="0.25">
      <c r="A38" s="4">
        <v>31</v>
      </c>
      <c r="B38" s="26">
        <f>'Mar Page 2'!B38</f>
        <v>0</v>
      </c>
      <c r="C38" s="2"/>
      <c r="D38" s="23">
        <f>C38+'Mar Page 2'!D38</f>
        <v>0</v>
      </c>
    </row>
    <row r="39" spans="1:4" x14ac:dyDescent="0.25">
      <c r="A39" s="4">
        <v>32</v>
      </c>
      <c r="B39" s="26">
        <f>'Mar Page 2'!B39</f>
        <v>0</v>
      </c>
      <c r="C39" s="2"/>
      <c r="D39" s="23">
        <f>C39+'Mar Page 2'!D39</f>
        <v>0</v>
      </c>
    </row>
    <row r="40" spans="1:4" x14ac:dyDescent="0.25">
      <c r="A40" s="4">
        <v>33</v>
      </c>
      <c r="B40" s="26">
        <f>'Mar Page 2'!B40</f>
        <v>0</v>
      </c>
      <c r="C40" s="2"/>
      <c r="D40" s="23">
        <f>C40+'Mar Page 2'!D40</f>
        <v>0</v>
      </c>
    </row>
    <row r="41" spans="1:4" x14ac:dyDescent="0.25">
      <c r="A41" s="4">
        <v>34</v>
      </c>
      <c r="B41" s="26">
        <f>'Mar Page 2'!B41</f>
        <v>0</v>
      </c>
      <c r="C41" s="2"/>
      <c r="D41" s="23">
        <f>C41+'Mar Page 2'!D41</f>
        <v>0</v>
      </c>
    </row>
    <row r="42" spans="1:4" x14ac:dyDescent="0.25">
      <c r="A42" s="4">
        <v>35</v>
      </c>
      <c r="B42" s="26">
        <f>'Mar Page 2'!B42</f>
        <v>0</v>
      </c>
      <c r="C42" s="2"/>
      <c r="D42" s="23">
        <f>C42+'Mar Page 2'!D42</f>
        <v>0</v>
      </c>
    </row>
    <row r="43" spans="1:4" x14ac:dyDescent="0.25">
      <c r="A43" s="4">
        <v>36</v>
      </c>
      <c r="B43" s="26">
        <f>'Mar Page 2'!B43</f>
        <v>0</v>
      </c>
      <c r="C43" s="2"/>
      <c r="D43" s="23">
        <f>C43+'Mar Page 2'!D43</f>
        <v>0</v>
      </c>
    </row>
    <row r="44" spans="1:4" x14ac:dyDescent="0.25">
      <c r="A44" s="4">
        <v>37</v>
      </c>
      <c r="B44" s="26">
        <f>'Mar Page 2'!B44</f>
        <v>0</v>
      </c>
      <c r="C44" s="2"/>
      <c r="D44" s="23">
        <f>C44+'Mar Page 2'!D44</f>
        <v>0</v>
      </c>
    </row>
    <row r="45" spans="1:4" x14ac:dyDescent="0.25">
      <c r="A45" s="4">
        <v>38</v>
      </c>
      <c r="B45" s="26">
        <f>'Mar Page 2'!B45</f>
        <v>0</v>
      </c>
      <c r="C45" s="2"/>
      <c r="D45" s="23">
        <f>C45+'Mar Page 2'!D45</f>
        <v>0</v>
      </c>
    </row>
    <row r="46" spans="1:4" x14ac:dyDescent="0.25">
      <c r="A46" s="4">
        <v>39</v>
      </c>
      <c r="B46" s="26">
        <f>'Mar Page 2'!B46</f>
        <v>0</v>
      </c>
      <c r="C46" s="2"/>
      <c r="D46" s="23">
        <f>C46+'Mar Page 2'!D46</f>
        <v>0</v>
      </c>
    </row>
    <row r="47" spans="1:4" x14ac:dyDescent="0.25">
      <c r="A47" s="4">
        <v>40</v>
      </c>
      <c r="B47" s="26">
        <f>'Mar Page 2'!B47</f>
        <v>0</v>
      </c>
      <c r="C47" s="2"/>
      <c r="D47" s="23">
        <f>C47+'Mar Page 2'!D47</f>
        <v>0</v>
      </c>
    </row>
    <row r="48" spans="1:4" x14ac:dyDescent="0.25">
      <c r="A48" s="4">
        <v>41</v>
      </c>
      <c r="B48" s="26">
        <f>'Mar Page 2'!B48</f>
        <v>0</v>
      </c>
      <c r="C48" s="2"/>
      <c r="D48" s="23">
        <f>C48+'Mar Page 2'!D48</f>
        <v>0</v>
      </c>
    </row>
    <row r="49" spans="1:4" x14ac:dyDescent="0.25">
      <c r="A49" s="4">
        <v>42</v>
      </c>
      <c r="B49" s="26">
        <f>'Mar Page 2'!B49</f>
        <v>0</v>
      </c>
      <c r="C49" s="2"/>
      <c r="D49" s="23">
        <f>C49+'Mar Page 2'!D49</f>
        <v>0</v>
      </c>
    </row>
    <row r="50" spans="1:4" x14ac:dyDescent="0.25">
      <c r="A50" s="4">
        <v>43</v>
      </c>
      <c r="B50" s="26">
        <f>'Mar Page 2'!B50</f>
        <v>0</v>
      </c>
      <c r="C50" s="2"/>
      <c r="D50" s="23">
        <f>C50+'Mar Page 2'!D50</f>
        <v>0</v>
      </c>
    </row>
    <row r="51" spans="1:4" x14ac:dyDescent="0.25">
      <c r="A51" s="4">
        <v>44</v>
      </c>
      <c r="B51" s="26">
        <f>'Mar Page 2'!B51</f>
        <v>0</v>
      </c>
      <c r="C51" s="2"/>
      <c r="D51" s="23">
        <f>C51+'Mar Page 2'!D51</f>
        <v>0</v>
      </c>
    </row>
    <row r="52" spans="1:4" x14ac:dyDescent="0.25">
      <c r="A52" s="4">
        <v>45</v>
      </c>
      <c r="B52" s="26">
        <f>'Mar Page 2'!B52</f>
        <v>0</v>
      </c>
      <c r="C52" s="2"/>
      <c r="D52" s="23">
        <f>C52+'Mar Page 2'!D52</f>
        <v>0</v>
      </c>
    </row>
    <row r="53" spans="1:4" x14ac:dyDescent="0.25">
      <c r="A53" s="4">
        <v>46</v>
      </c>
      <c r="B53" s="32">
        <f>'Mar Page 2'!B53</f>
        <v>0</v>
      </c>
      <c r="C53" s="2"/>
      <c r="D53" s="23">
        <f>C53+'Mar Page 2'!D53</f>
        <v>0</v>
      </c>
    </row>
    <row r="54" spans="1:4" x14ac:dyDescent="0.25">
      <c r="A54" s="4"/>
      <c r="B54" s="8" t="s">
        <v>48</v>
      </c>
      <c r="C54" s="9">
        <f>SUM(C31:C53)</f>
        <v>0</v>
      </c>
      <c r="D54" s="9">
        <f>SUM(D31:D53)</f>
        <v>0</v>
      </c>
    </row>
    <row r="55" spans="1:4" x14ac:dyDescent="0.25">
      <c r="A55" s="4"/>
      <c r="B55" s="11" t="s">
        <v>49</v>
      </c>
      <c r="C55" s="4"/>
      <c r="D55" s="4"/>
    </row>
  </sheetData>
  <sheetProtection algorithmName="SHA-512" hashValue="eGKwfqhhSH5TK7kZGwDRdc3KlsUWkJaU90M3/Am/A/gG2hVRTDL23RlEV1ImJePTWnHr5vLhXfNJvAW6YGkhqQ==" saltValue="8R0RPu0F7Yf7K+Iv6pP7UA==" spinCount="100000" sheet="1" objects="1" scenarios="1" selectLockedCells="1"/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0FDD4-7B7C-4EA3-91E9-C91C166AE30D}">
  <dimension ref="A1:D59"/>
  <sheetViews>
    <sheetView zoomScale="89" workbookViewId="0">
      <selection activeCell="C32" sqref="C32"/>
    </sheetView>
  </sheetViews>
  <sheetFormatPr defaultRowHeight="13.2" x14ac:dyDescent="0.25"/>
  <cols>
    <col min="1" max="1" width="3.33203125" customWidth="1"/>
    <col min="2" max="2" width="52.77734375" customWidth="1"/>
    <col min="3" max="4" width="17.77734375" customWidth="1"/>
  </cols>
  <sheetData>
    <row r="1" spans="1:4" ht="15.6" customHeight="1" x14ac:dyDescent="0.25">
      <c r="A1" s="4"/>
      <c r="B1" s="5" t="s">
        <v>0</v>
      </c>
      <c r="C1" s="49">
        <f>'June Page 1'!C1:D1</f>
        <v>0</v>
      </c>
      <c r="D1" s="49"/>
    </row>
    <row r="2" spans="1:4" ht="15.6" customHeight="1" x14ac:dyDescent="0.25">
      <c r="A2" s="4"/>
      <c r="B2" s="5" t="s">
        <v>1</v>
      </c>
      <c r="C2" s="49">
        <f>'June Page 1'!C2:D2</f>
        <v>0</v>
      </c>
      <c r="D2" s="49"/>
    </row>
    <row r="3" spans="1:4" ht="15.6" customHeight="1" x14ac:dyDescent="0.25">
      <c r="A3" s="12"/>
      <c r="B3" s="13" t="s">
        <v>2</v>
      </c>
      <c r="C3" s="50">
        <f>'June Page 1'!C3:D3</f>
        <v>0</v>
      </c>
      <c r="D3" s="50"/>
    </row>
    <row r="4" spans="1:4" ht="15.6" customHeight="1" x14ac:dyDescent="0.25">
      <c r="A4" s="12"/>
      <c r="B4" s="13" t="s">
        <v>3</v>
      </c>
      <c r="C4" s="50">
        <f>'June Page 1'!C4:D4</f>
        <v>0</v>
      </c>
      <c r="D4" s="50"/>
    </row>
    <row r="5" spans="1:4" ht="15.6" customHeight="1" x14ac:dyDescent="0.25">
      <c r="A5" s="24"/>
      <c r="B5" s="47" t="s">
        <v>4</v>
      </c>
      <c r="C5" s="47"/>
      <c r="D5" s="47"/>
    </row>
    <row r="6" spans="1:4" ht="19.2" x14ac:dyDescent="0.35">
      <c r="A6" s="46" t="s">
        <v>5</v>
      </c>
      <c r="B6" s="46"/>
      <c r="C6" s="46"/>
      <c r="D6" s="46"/>
    </row>
    <row r="7" spans="1:4" x14ac:dyDescent="0.25">
      <c r="A7" s="12"/>
      <c r="B7" s="14" t="s">
        <v>6</v>
      </c>
      <c r="C7" s="15"/>
      <c r="D7" s="35"/>
    </row>
    <row r="8" spans="1:4" x14ac:dyDescent="0.25">
      <c r="A8" s="12"/>
      <c r="B8" s="16"/>
      <c r="C8" s="36" t="s">
        <v>21</v>
      </c>
      <c r="D8" s="28" t="s">
        <v>51</v>
      </c>
    </row>
    <row r="9" spans="1:4" ht="15.6" customHeight="1" x14ac:dyDescent="0.25">
      <c r="A9" s="12"/>
      <c r="B9" s="16" t="s">
        <v>7</v>
      </c>
      <c r="C9" s="27" t="s">
        <v>50</v>
      </c>
      <c r="D9" s="39"/>
    </row>
    <row r="10" spans="1:4" x14ac:dyDescent="0.25">
      <c r="A10" s="12">
        <v>1</v>
      </c>
      <c r="B10" s="43" t="s">
        <v>8</v>
      </c>
      <c r="C10" s="43"/>
      <c r="D10" s="43"/>
    </row>
    <row r="11" spans="1:4" x14ac:dyDescent="0.25">
      <c r="A11" s="12">
        <v>2</v>
      </c>
      <c r="B11" s="43" t="s">
        <v>9</v>
      </c>
      <c r="C11" s="43"/>
      <c r="D11" s="43"/>
    </row>
    <row r="12" spans="1:4" x14ac:dyDescent="0.25">
      <c r="A12" s="12">
        <v>3</v>
      </c>
      <c r="B12" s="43" t="s">
        <v>10</v>
      </c>
      <c r="C12" s="43"/>
      <c r="D12" s="43"/>
    </row>
    <row r="13" spans="1:4" x14ac:dyDescent="0.25">
      <c r="A13" s="12">
        <v>4</v>
      </c>
      <c r="B13" s="43" t="s">
        <v>11</v>
      </c>
      <c r="C13" s="43"/>
      <c r="D13" s="43"/>
    </row>
    <row r="14" spans="1:4" x14ac:dyDescent="0.25">
      <c r="A14" s="12">
        <v>5</v>
      </c>
      <c r="B14" s="43" t="s">
        <v>12</v>
      </c>
      <c r="C14" s="43"/>
      <c r="D14" s="43"/>
    </row>
    <row r="15" spans="1:4" x14ac:dyDescent="0.25">
      <c r="A15" s="12"/>
      <c r="B15" s="42" t="s">
        <v>13</v>
      </c>
      <c r="C15" s="42"/>
      <c r="D15" s="42"/>
    </row>
    <row r="16" spans="1:4" x14ac:dyDescent="0.25">
      <c r="A16" s="12"/>
      <c r="B16" s="16"/>
      <c r="C16" s="17"/>
      <c r="D16" s="17"/>
    </row>
    <row r="17" spans="1:4" x14ac:dyDescent="0.25">
      <c r="A17" s="12"/>
      <c r="B17" s="16" t="s">
        <v>14</v>
      </c>
      <c r="C17" s="17" t="s">
        <v>15</v>
      </c>
      <c r="D17" s="17" t="s">
        <v>16</v>
      </c>
    </row>
    <row r="18" spans="1:4" x14ac:dyDescent="0.25">
      <c r="A18" s="12">
        <v>1</v>
      </c>
      <c r="B18" s="17" t="s">
        <v>17</v>
      </c>
      <c r="C18" s="18"/>
      <c r="D18" s="23">
        <f>'Apr Page 1'!D56</f>
        <v>0</v>
      </c>
    </row>
    <row r="19" spans="1:4" x14ac:dyDescent="0.25">
      <c r="A19" s="12">
        <v>2</v>
      </c>
      <c r="B19" s="17" t="s">
        <v>18</v>
      </c>
      <c r="C19" s="18"/>
      <c r="D19" s="2"/>
    </row>
    <row r="20" spans="1:4" x14ac:dyDescent="0.25">
      <c r="A20" s="12">
        <v>3</v>
      </c>
      <c r="B20" s="16" t="s">
        <v>19</v>
      </c>
      <c r="C20" s="18"/>
      <c r="D20" s="9">
        <f>D18+D19</f>
        <v>0</v>
      </c>
    </row>
    <row r="21" spans="1:4" x14ac:dyDescent="0.25">
      <c r="A21" s="12"/>
      <c r="B21" s="10" t="s">
        <v>20</v>
      </c>
      <c r="C21" s="7" t="s">
        <v>21</v>
      </c>
      <c r="D21" s="7" t="s">
        <v>22</v>
      </c>
    </row>
    <row r="22" spans="1:4" x14ac:dyDescent="0.25">
      <c r="A22" s="12">
        <v>4</v>
      </c>
      <c r="B22" s="17" t="s">
        <v>23</v>
      </c>
      <c r="C22" s="2"/>
      <c r="D22" s="23">
        <f>C22+'Apr Page 1'!D22</f>
        <v>0</v>
      </c>
    </row>
    <row r="23" spans="1:4" x14ac:dyDescent="0.25">
      <c r="A23" s="12">
        <v>5</v>
      </c>
      <c r="B23" s="17" t="s">
        <v>24</v>
      </c>
      <c r="C23" s="2"/>
      <c r="D23" s="23">
        <f>C23+'Apr Page 1'!D23</f>
        <v>0</v>
      </c>
    </row>
    <row r="24" spans="1:4" x14ac:dyDescent="0.25">
      <c r="A24" s="12">
        <v>6</v>
      </c>
      <c r="B24" s="17" t="s">
        <v>25</v>
      </c>
      <c r="C24" s="2"/>
      <c r="D24" s="23">
        <f>C24+'Apr Page 1'!D24</f>
        <v>0</v>
      </c>
    </row>
    <row r="25" spans="1:4" x14ac:dyDescent="0.25">
      <c r="A25" s="12">
        <v>7</v>
      </c>
      <c r="B25" s="32">
        <f>'Apr Page 1'!B25</f>
        <v>0</v>
      </c>
      <c r="C25" s="2"/>
      <c r="D25" s="23">
        <f>C25+'Apr Page 1'!D25</f>
        <v>0</v>
      </c>
    </row>
    <row r="26" spans="1:4" x14ac:dyDescent="0.25">
      <c r="A26" s="12">
        <v>8</v>
      </c>
      <c r="B26" s="32">
        <f>'Apr Page 1'!B26</f>
        <v>0</v>
      </c>
      <c r="C26" s="2"/>
      <c r="D26" s="23">
        <f>C26+'Apr Page 1'!D26</f>
        <v>0</v>
      </c>
    </row>
    <row r="27" spans="1:4" x14ac:dyDescent="0.25">
      <c r="A27" s="12">
        <v>9</v>
      </c>
      <c r="B27" s="32">
        <f>'Apr Page 1'!B27</f>
        <v>0</v>
      </c>
      <c r="C27" s="2"/>
      <c r="D27" s="23">
        <f>C27+'Apr Page 1'!D27</f>
        <v>0</v>
      </c>
    </row>
    <row r="28" spans="1:4" x14ac:dyDescent="0.25">
      <c r="A28" s="12">
        <v>10</v>
      </c>
      <c r="B28" s="32">
        <f>'Apr Page 1'!B28</f>
        <v>0</v>
      </c>
      <c r="C28" s="2"/>
      <c r="D28" s="23">
        <f>C28+'Apr Page 1'!D28</f>
        <v>0</v>
      </c>
    </row>
    <row r="29" spans="1:4" x14ac:dyDescent="0.25">
      <c r="A29" s="12">
        <v>11</v>
      </c>
      <c r="B29" s="22" t="s">
        <v>26</v>
      </c>
      <c r="C29" s="23">
        <f>'May Page 2'!C27</f>
        <v>0</v>
      </c>
      <c r="D29" s="23">
        <f>C29+'Apr Page 1'!D29</f>
        <v>0</v>
      </c>
    </row>
    <row r="30" spans="1:4" x14ac:dyDescent="0.25">
      <c r="A30" s="12"/>
      <c r="B30" s="13" t="s">
        <v>27</v>
      </c>
      <c r="C30" s="9">
        <f>SUM(C22:C29)</f>
        <v>0</v>
      </c>
      <c r="D30" s="9">
        <f>SUM(D22:D29)</f>
        <v>0</v>
      </c>
    </row>
    <row r="31" spans="1:4" x14ac:dyDescent="0.25">
      <c r="A31" s="12"/>
      <c r="B31" s="10" t="s">
        <v>28</v>
      </c>
      <c r="C31" s="7" t="s">
        <v>21</v>
      </c>
      <c r="D31" s="7" t="s">
        <v>22</v>
      </c>
    </row>
    <row r="32" spans="1:4" x14ac:dyDescent="0.25">
      <c r="A32" s="12">
        <v>12</v>
      </c>
      <c r="B32" s="17" t="s">
        <v>29</v>
      </c>
      <c r="C32" s="2"/>
      <c r="D32" s="23">
        <f>C32+'Apr Page 1'!D32</f>
        <v>0</v>
      </c>
    </row>
    <row r="33" spans="1:4" x14ac:dyDescent="0.25">
      <c r="A33" s="12">
        <v>13</v>
      </c>
      <c r="B33" s="17" t="s">
        <v>30</v>
      </c>
      <c r="C33" s="2"/>
      <c r="D33" s="23">
        <f>C33+'Apr Page 1'!D33</f>
        <v>0</v>
      </c>
    </row>
    <row r="34" spans="1:4" x14ac:dyDescent="0.25">
      <c r="A34" s="12">
        <v>14</v>
      </c>
      <c r="B34" s="17" t="s">
        <v>31</v>
      </c>
      <c r="C34" s="2"/>
      <c r="D34" s="23">
        <f>C34+'Apr Page 1'!D34</f>
        <v>0</v>
      </c>
    </row>
    <row r="35" spans="1:4" x14ac:dyDescent="0.25">
      <c r="A35" s="12">
        <v>15</v>
      </c>
      <c r="B35" s="17" t="s">
        <v>32</v>
      </c>
      <c r="C35" s="2"/>
      <c r="D35" s="23">
        <f>C35+'Apr Page 1'!D35</f>
        <v>0</v>
      </c>
    </row>
    <row r="36" spans="1:4" x14ac:dyDescent="0.25">
      <c r="A36" s="12">
        <v>16</v>
      </c>
      <c r="B36" s="17" t="s">
        <v>33</v>
      </c>
      <c r="C36" s="2"/>
      <c r="D36" s="23">
        <f>C36+'Apr Page 1'!D36</f>
        <v>0</v>
      </c>
    </row>
    <row r="37" spans="1:4" x14ac:dyDescent="0.25">
      <c r="A37" s="12">
        <v>17</v>
      </c>
      <c r="B37" s="17" t="s">
        <v>34</v>
      </c>
      <c r="C37" s="2"/>
      <c r="D37" s="23">
        <f>C37+'Apr Page 1'!D37</f>
        <v>0</v>
      </c>
    </row>
    <row r="38" spans="1:4" x14ac:dyDescent="0.25">
      <c r="A38" s="12">
        <v>18</v>
      </c>
      <c r="B38" s="17" t="s">
        <v>35</v>
      </c>
      <c r="C38" s="2"/>
      <c r="D38" s="23">
        <f>C38+'Apr Page 1'!D38</f>
        <v>0</v>
      </c>
    </row>
    <row r="39" spans="1:4" x14ac:dyDescent="0.25">
      <c r="A39" s="12">
        <v>19</v>
      </c>
      <c r="B39" s="17" t="s">
        <v>36</v>
      </c>
      <c r="C39" s="2"/>
      <c r="D39" s="23">
        <f>C39+'Apr Page 1'!D39</f>
        <v>0</v>
      </c>
    </row>
    <row r="40" spans="1:4" x14ac:dyDescent="0.25">
      <c r="A40" s="12">
        <v>20</v>
      </c>
      <c r="B40" s="19" t="s">
        <v>37</v>
      </c>
      <c r="C40" s="7"/>
      <c r="D40" s="7"/>
    </row>
    <row r="41" spans="1:4" x14ac:dyDescent="0.25">
      <c r="A41" s="12">
        <v>21</v>
      </c>
      <c r="B41" s="26">
        <f>'Apr Page 1'!B41</f>
        <v>0</v>
      </c>
      <c r="C41" s="2"/>
      <c r="D41" s="23">
        <f>C41+'Apr Page 1'!D41</f>
        <v>0</v>
      </c>
    </row>
    <row r="42" spans="1:4" x14ac:dyDescent="0.25">
      <c r="A42" s="12">
        <v>22</v>
      </c>
      <c r="B42" s="26">
        <f>'Apr Page 1'!B42</f>
        <v>0</v>
      </c>
      <c r="C42" s="2"/>
      <c r="D42" s="23">
        <f>C42+'Apr Page 1'!D42</f>
        <v>0</v>
      </c>
    </row>
    <row r="43" spans="1:4" x14ac:dyDescent="0.25">
      <c r="A43" s="12">
        <v>23</v>
      </c>
      <c r="B43" s="26">
        <f>'Apr Page 1'!B43</f>
        <v>0</v>
      </c>
      <c r="C43" s="2"/>
      <c r="D43" s="23">
        <f>C43+'Apr Page 1'!D43</f>
        <v>0</v>
      </c>
    </row>
    <row r="44" spans="1:4" x14ac:dyDescent="0.25">
      <c r="A44" s="12">
        <v>24</v>
      </c>
      <c r="B44" s="26">
        <f>'Apr Page 1'!B44</f>
        <v>0</v>
      </c>
      <c r="C44" s="2"/>
      <c r="D44" s="23">
        <f>C44+'Apr Page 1'!D44</f>
        <v>0</v>
      </c>
    </row>
    <row r="45" spans="1:4" x14ac:dyDescent="0.25">
      <c r="A45" s="12">
        <v>25</v>
      </c>
      <c r="B45" s="26">
        <f>'Apr Page 1'!B45</f>
        <v>0</v>
      </c>
      <c r="C45" s="2"/>
      <c r="D45" s="23">
        <f>C45+'Apr Page 1'!D45</f>
        <v>0</v>
      </c>
    </row>
    <row r="46" spans="1:4" x14ac:dyDescent="0.25">
      <c r="A46" s="12">
        <v>26</v>
      </c>
      <c r="B46" s="26">
        <f>'Apr Page 1'!B46</f>
        <v>0</v>
      </c>
      <c r="C46" s="2"/>
      <c r="D46" s="23">
        <f>C46+'Apr Page 1'!D46</f>
        <v>0</v>
      </c>
    </row>
    <row r="47" spans="1:4" x14ac:dyDescent="0.25">
      <c r="A47" s="12">
        <v>27</v>
      </c>
      <c r="B47" s="26">
        <f>'Apr Page 1'!B47</f>
        <v>0</v>
      </c>
      <c r="C47" s="2"/>
      <c r="D47" s="23">
        <f>C47+'Apr Page 1'!D47</f>
        <v>0</v>
      </c>
    </row>
    <row r="48" spans="1:4" x14ac:dyDescent="0.25">
      <c r="A48" s="12">
        <v>28</v>
      </c>
      <c r="B48" s="26">
        <f>'Apr Page 1'!B48</f>
        <v>0</v>
      </c>
      <c r="C48" s="2"/>
      <c r="D48" s="23">
        <f>C48+'Apr Page 1'!D48</f>
        <v>0</v>
      </c>
    </row>
    <row r="49" spans="1:4" x14ac:dyDescent="0.25">
      <c r="A49" s="12">
        <v>29</v>
      </c>
      <c r="B49" s="26">
        <f>'Apr Page 1'!B49</f>
        <v>0</v>
      </c>
      <c r="C49" s="2"/>
      <c r="D49" s="23">
        <f>C49+'Apr Page 1'!D49</f>
        <v>0</v>
      </c>
    </row>
    <row r="50" spans="1:4" x14ac:dyDescent="0.25">
      <c r="A50" s="12">
        <v>30</v>
      </c>
      <c r="B50" s="32">
        <f>'Apr Page 1'!B50</f>
        <v>0</v>
      </c>
      <c r="C50" s="2"/>
      <c r="D50" s="23">
        <f>C50+'Apr Page 1'!D50</f>
        <v>0</v>
      </c>
    </row>
    <row r="51" spans="1:4" x14ac:dyDescent="0.25">
      <c r="A51" s="12">
        <v>31</v>
      </c>
      <c r="B51" s="32">
        <f>'Apr Page 1'!B51</f>
        <v>0</v>
      </c>
      <c r="C51" s="2"/>
      <c r="D51" s="23">
        <f>C51+'Apr Page 1'!D51</f>
        <v>0</v>
      </c>
    </row>
    <row r="52" spans="1:4" x14ac:dyDescent="0.25">
      <c r="A52" s="12">
        <v>32</v>
      </c>
      <c r="B52" s="22" t="s">
        <v>38</v>
      </c>
      <c r="C52" s="23">
        <f>'May Page 2'!C54</f>
        <v>0</v>
      </c>
      <c r="D52" s="23">
        <f>C52+'Apr Page 1'!D52</f>
        <v>0</v>
      </c>
    </row>
    <row r="53" spans="1:4" x14ac:dyDescent="0.25">
      <c r="A53" s="12"/>
      <c r="B53" s="13" t="s">
        <v>39</v>
      </c>
      <c r="C53" s="9">
        <f>SUM(C32:C52)</f>
        <v>0</v>
      </c>
      <c r="D53" s="9">
        <f>SUM(D32:D52)</f>
        <v>0</v>
      </c>
    </row>
    <row r="54" spans="1:4" x14ac:dyDescent="0.25">
      <c r="A54" s="12"/>
      <c r="B54" s="20" t="s">
        <v>40</v>
      </c>
      <c r="C54" s="21">
        <f>C30-C53</f>
        <v>0</v>
      </c>
      <c r="D54" s="21"/>
    </row>
    <row r="55" spans="1:4" x14ac:dyDescent="0.25">
      <c r="A55" s="12">
        <v>34</v>
      </c>
      <c r="B55" s="17" t="s">
        <v>41</v>
      </c>
      <c r="C55" s="18"/>
      <c r="D55" s="9">
        <f>D20+C54</f>
        <v>0</v>
      </c>
    </row>
    <row r="56" spans="1:4" x14ac:dyDescent="0.25">
      <c r="A56" s="12">
        <v>35</v>
      </c>
      <c r="B56" s="17" t="s">
        <v>42</v>
      </c>
      <c r="C56" s="17"/>
      <c r="D56" s="9">
        <f>D18+C54</f>
        <v>0</v>
      </c>
    </row>
    <row r="57" spans="1:4" x14ac:dyDescent="0.25">
      <c r="A57" s="12">
        <v>36</v>
      </c>
      <c r="B57" s="17" t="s">
        <v>43</v>
      </c>
      <c r="C57" s="17"/>
      <c r="D57" s="41">
        <f>D19</f>
        <v>0</v>
      </c>
    </row>
    <row r="58" spans="1:4" x14ac:dyDescent="0.25">
      <c r="A58" s="12">
        <v>37</v>
      </c>
      <c r="B58" s="17" t="s">
        <v>44</v>
      </c>
      <c r="C58" s="17"/>
      <c r="D58" s="9">
        <f>D56+D57</f>
        <v>0</v>
      </c>
    </row>
    <row r="59" spans="1:4" x14ac:dyDescent="0.25">
      <c r="A59" s="12"/>
      <c r="B59" s="17" t="s">
        <v>45</v>
      </c>
      <c r="C59" s="4"/>
      <c r="D59" s="4"/>
    </row>
  </sheetData>
  <sheetProtection algorithmName="SHA-512" hashValue="0GdJhRVrJtnLhf4DR16bchRz/uhhNE2hvrUImn84wz/gD6Dg7bMHTOIj45jA3D/FwFs+FB7TX4LIY7kc4VsEYw==" saltValue="SG6OsOxG3FbBwxRsHC6hyA==" spinCount="100000" sheet="1" objects="1" scenarios="1" selectLockedCells="1"/>
  <mergeCells count="12">
    <mergeCell ref="B15:D15"/>
    <mergeCell ref="C1:D1"/>
    <mergeCell ref="C2:D2"/>
    <mergeCell ref="C3:D3"/>
    <mergeCell ref="C4:D4"/>
    <mergeCell ref="B5:D5"/>
    <mergeCell ref="A6:D6"/>
    <mergeCell ref="B10:D10"/>
    <mergeCell ref="B11:D11"/>
    <mergeCell ref="B12:D12"/>
    <mergeCell ref="B13:D13"/>
    <mergeCell ref="B14:D1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777FE-4110-4F2A-98D0-A69A75640A65}">
  <dimension ref="A1:D55"/>
  <sheetViews>
    <sheetView topLeftCell="A6" zoomScaleNormal="100" workbookViewId="0">
      <selection activeCell="B6" sqref="B6"/>
    </sheetView>
  </sheetViews>
  <sheetFormatPr defaultRowHeight="13.2" x14ac:dyDescent="0.25"/>
  <cols>
    <col min="1" max="1" width="3.33203125" customWidth="1"/>
    <col min="2" max="2" width="52.77734375" customWidth="1"/>
    <col min="3" max="4" width="17.77734375" customWidth="1"/>
  </cols>
  <sheetData>
    <row r="1" spans="1:4" x14ac:dyDescent="0.25">
      <c r="A1" s="4"/>
      <c r="B1" s="5" t="s">
        <v>0</v>
      </c>
      <c r="C1" s="34">
        <f>'June Page 1'!C1</f>
        <v>0</v>
      </c>
      <c r="D1" s="37" t="str">
        <f>'May Page 1'!D8</f>
        <v>May</v>
      </c>
    </row>
    <row r="2" spans="1:4" x14ac:dyDescent="0.25">
      <c r="A2" s="4"/>
      <c r="B2" s="5" t="s">
        <v>1</v>
      </c>
      <c r="C2" s="34">
        <f>'June Page 1'!C2</f>
        <v>0</v>
      </c>
      <c r="D2" s="38">
        <f>'May Page 1'!D9</f>
        <v>0</v>
      </c>
    </row>
    <row r="3" spans="1:4" x14ac:dyDescent="0.25">
      <c r="A3" s="4"/>
      <c r="B3" s="6" t="s">
        <v>46</v>
      </c>
      <c r="C3" s="7" t="s">
        <v>21</v>
      </c>
      <c r="D3" s="7" t="s">
        <v>22</v>
      </c>
    </row>
    <row r="4" spans="1:4" x14ac:dyDescent="0.25">
      <c r="A4" s="4">
        <v>1</v>
      </c>
      <c r="B4" s="31">
        <f>'Apr Page 2'!B4</f>
        <v>0</v>
      </c>
      <c r="C4" s="2"/>
      <c r="D4" s="23">
        <f>C4+'Apr Page 2'!D4</f>
        <v>0</v>
      </c>
    </row>
    <row r="5" spans="1:4" x14ac:dyDescent="0.25">
      <c r="A5" s="4">
        <v>2</v>
      </c>
      <c r="B5" s="31">
        <f>'Apr Page 2'!B5</f>
        <v>0</v>
      </c>
      <c r="C5" s="2"/>
      <c r="D5" s="23">
        <f>C5+'Apr Page 2'!D5</f>
        <v>0</v>
      </c>
    </row>
    <row r="6" spans="1:4" x14ac:dyDescent="0.25">
      <c r="A6" s="4">
        <v>3</v>
      </c>
      <c r="B6" s="31">
        <f>'Apr Page 2'!B6</f>
        <v>0</v>
      </c>
      <c r="C6" s="2"/>
      <c r="D6" s="23">
        <f>C6+'Apr Page 2'!D6</f>
        <v>0</v>
      </c>
    </row>
    <row r="7" spans="1:4" x14ac:dyDescent="0.25">
      <c r="A7" s="4">
        <v>4</v>
      </c>
      <c r="B7" s="31">
        <f>'Apr Page 2'!B7</f>
        <v>0</v>
      </c>
      <c r="C7" s="2"/>
      <c r="D7" s="23">
        <f>C7+'Apr Page 2'!D7</f>
        <v>0</v>
      </c>
    </row>
    <row r="8" spans="1:4" x14ac:dyDescent="0.25">
      <c r="A8" s="4">
        <v>5</v>
      </c>
      <c r="B8" s="31">
        <f>'Apr Page 2'!B8</f>
        <v>0</v>
      </c>
      <c r="C8" s="2"/>
      <c r="D8" s="23">
        <f>C8+'Apr Page 2'!D8</f>
        <v>0</v>
      </c>
    </row>
    <row r="9" spans="1:4" x14ac:dyDescent="0.25">
      <c r="A9" s="4">
        <v>6</v>
      </c>
      <c r="B9" s="31">
        <f>'Apr Page 2'!B9</f>
        <v>0</v>
      </c>
      <c r="C9" s="2"/>
      <c r="D9" s="23">
        <f>C9+'Apr Page 2'!D9</f>
        <v>0</v>
      </c>
    </row>
    <row r="10" spans="1:4" x14ac:dyDescent="0.25">
      <c r="A10" s="4">
        <v>7</v>
      </c>
      <c r="B10" s="31">
        <f>'Apr Page 2'!B10</f>
        <v>0</v>
      </c>
      <c r="C10" s="2"/>
      <c r="D10" s="23">
        <f>C10+'Apr Page 2'!D10</f>
        <v>0</v>
      </c>
    </row>
    <row r="11" spans="1:4" x14ac:dyDescent="0.25">
      <c r="A11" s="4">
        <v>8</v>
      </c>
      <c r="B11" s="31">
        <f>'Apr Page 2'!B11</f>
        <v>0</v>
      </c>
      <c r="C11" s="2"/>
      <c r="D11" s="23">
        <f>C11+'Apr Page 2'!D11</f>
        <v>0</v>
      </c>
    </row>
    <row r="12" spans="1:4" x14ac:dyDescent="0.25">
      <c r="A12" s="4">
        <v>9</v>
      </c>
      <c r="B12" s="31">
        <f>'Apr Page 2'!B12</f>
        <v>0</v>
      </c>
      <c r="C12" s="2"/>
      <c r="D12" s="23">
        <f>C12+'Apr Page 2'!D12</f>
        <v>0</v>
      </c>
    </row>
    <row r="13" spans="1:4" x14ac:dyDescent="0.25">
      <c r="A13" s="4">
        <v>10</v>
      </c>
      <c r="B13" s="31">
        <f>'Apr Page 2'!B13</f>
        <v>0</v>
      </c>
      <c r="C13" s="2"/>
      <c r="D13" s="23">
        <f>C13+'Apr Page 2'!D13</f>
        <v>0</v>
      </c>
    </row>
    <row r="14" spans="1:4" x14ac:dyDescent="0.25">
      <c r="A14" s="4">
        <v>11</v>
      </c>
      <c r="B14" s="31">
        <f>'Apr Page 2'!B14</f>
        <v>0</v>
      </c>
      <c r="C14" s="2"/>
      <c r="D14" s="23">
        <f>C14+'Apr Page 2'!D14</f>
        <v>0</v>
      </c>
    </row>
    <row r="15" spans="1:4" x14ac:dyDescent="0.25">
      <c r="A15" s="4">
        <v>12</v>
      </c>
      <c r="B15" s="31">
        <f>'Apr Page 2'!B15</f>
        <v>0</v>
      </c>
      <c r="C15" s="2"/>
      <c r="D15" s="23">
        <f>C15+'Apr Page 2'!D15</f>
        <v>0</v>
      </c>
    </row>
    <row r="16" spans="1:4" x14ac:dyDescent="0.25">
      <c r="A16" s="4">
        <v>13</v>
      </c>
      <c r="B16" s="31">
        <f>'Apr Page 2'!B16</f>
        <v>0</v>
      </c>
      <c r="C16" s="2"/>
      <c r="D16" s="23">
        <f>C16+'Apr Page 2'!D16</f>
        <v>0</v>
      </c>
    </row>
    <row r="17" spans="1:4" x14ac:dyDescent="0.25">
      <c r="A17" s="4">
        <v>14</v>
      </c>
      <c r="B17" s="31">
        <f>'Apr Page 2'!B17</f>
        <v>0</v>
      </c>
      <c r="C17" s="2"/>
      <c r="D17" s="23">
        <f>C17+'Apr Page 2'!D17</f>
        <v>0</v>
      </c>
    </row>
    <row r="18" spans="1:4" x14ac:dyDescent="0.25">
      <c r="A18" s="4">
        <v>15</v>
      </c>
      <c r="B18" s="31">
        <f>'Apr Page 2'!B18</f>
        <v>0</v>
      </c>
      <c r="C18" s="2"/>
      <c r="D18" s="23">
        <f>C18+'Apr Page 2'!D18</f>
        <v>0</v>
      </c>
    </row>
    <row r="19" spans="1:4" x14ac:dyDescent="0.25">
      <c r="A19" s="4">
        <v>16</v>
      </c>
      <c r="B19" s="26">
        <f>'Apr Page 2'!B19</f>
        <v>0</v>
      </c>
      <c r="C19" s="2"/>
      <c r="D19" s="23">
        <f>C19+'Apr Page 2'!D19</f>
        <v>0</v>
      </c>
    </row>
    <row r="20" spans="1:4" x14ac:dyDescent="0.25">
      <c r="A20" s="4">
        <v>17</v>
      </c>
      <c r="B20" s="33">
        <f>'Apr Page 2'!B20</f>
        <v>0</v>
      </c>
      <c r="C20" s="2"/>
      <c r="D20" s="23">
        <f>C20+'Apr Page 2'!D20</f>
        <v>0</v>
      </c>
    </row>
    <row r="21" spans="1:4" x14ac:dyDescent="0.25">
      <c r="A21" s="4">
        <v>18</v>
      </c>
      <c r="B21" s="33">
        <f>'Apr Page 2'!B21</f>
        <v>0</v>
      </c>
      <c r="C21" s="2"/>
      <c r="D21" s="23">
        <f>C21+'Apr Page 2'!D21</f>
        <v>0</v>
      </c>
    </row>
    <row r="22" spans="1:4" x14ac:dyDescent="0.25">
      <c r="A22" s="4">
        <v>19</v>
      </c>
      <c r="B22" s="40">
        <f>'Apr Page 2'!B22</f>
        <v>0</v>
      </c>
      <c r="C22" s="2"/>
      <c r="D22" s="23">
        <f>C22+'Apr Page 2'!D22</f>
        <v>0</v>
      </c>
    </row>
    <row r="23" spans="1:4" x14ac:dyDescent="0.25">
      <c r="A23" s="4">
        <v>20</v>
      </c>
      <c r="B23" s="40">
        <f>'Apr Page 2'!B23</f>
        <v>0</v>
      </c>
      <c r="C23" s="2"/>
      <c r="D23" s="23">
        <f>C23+'Apr Page 2'!D23</f>
        <v>0</v>
      </c>
    </row>
    <row r="24" spans="1:4" x14ac:dyDescent="0.25">
      <c r="A24" s="4">
        <v>21</v>
      </c>
      <c r="B24" s="40">
        <f>'Apr Page 2'!B24</f>
        <v>0</v>
      </c>
      <c r="C24" s="2"/>
      <c r="D24" s="23">
        <f>C24+'Apr Page 2'!D24</f>
        <v>0</v>
      </c>
    </row>
    <row r="25" spans="1:4" x14ac:dyDescent="0.25">
      <c r="A25" s="4">
        <v>22</v>
      </c>
      <c r="B25" s="40">
        <f>'Apr Page 2'!B25</f>
        <v>0</v>
      </c>
      <c r="C25" s="2"/>
      <c r="D25" s="23">
        <f>C25+'Apr Page 2'!D25</f>
        <v>0</v>
      </c>
    </row>
    <row r="26" spans="1:4" x14ac:dyDescent="0.25">
      <c r="A26" s="4">
        <v>23</v>
      </c>
      <c r="B26" s="32">
        <f>'Apr Page 2'!B26</f>
        <v>0</v>
      </c>
      <c r="C26" s="2"/>
      <c r="D26" s="23">
        <f>C26+'Apr Page 2'!D26</f>
        <v>0</v>
      </c>
    </row>
    <row r="27" spans="1:4" x14ac:dyDescent="0.25">
      <c r="A27" s="4"/>
      <c r="B27" s="8" t="s">
        <v>47</v>
      </c>
      <c r="C27" s="9">
        <f>SUM(C4:C26)</f>
        <v>0</v>
      </c>
      <c r="D27" s="9">
        <f>SUM(D4:D26)</f>
        <v>0</v>
      </c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  <row r="30" spans="1:4" x14ac:dyDescent="0.25">
      <c r="A30" s="4"/>
      <c r="B30" s="10" t="s">
        <v>28</v>
      </c>
      <c r="C30" s="7" t="s">
        <v>21</v>
      </c>
      <c r="D30" s="7" t="s">
        <v>22</v>
      </c>
    </row>
    <row r="31" spans="1:4" x14ac:dyDescent="0.25">
      <c r="A31" s="4">
        <v>24</v>
      </c>
      <c r="B31" s="26">
        <f>'Apr Page 2'!B31</f>
        <v>0</v>
      </c>
      <c r="C31" s="2"/>
      <c r="D31" s="23">
        <f>C31+'Apr Page 2'!D31</f>
        <v>0</v>
      </c>
    </row>
    <row r="32" spans="1:4" x14ac:dyDescent="0.25">
      <c r="A32" s="4">
        <v>25</v>
      </c>
      <c r="B32" s="26">
        <f>'Apr Page 2'!B32</f>
        <v>0</v>
      </c>
      <c r="C32" s="2"/>
      <c r="D32" s="23">
        <f>C32+'Apr Page 2'!D32</f>
        <v>0</v>
      </c>
    </row>
    <row r="33" spans="1:4" x14ac:dyDescent="0.25">
      <c r="A33" s="4">
        <v>26</v>
      </c>
      <c r="B33" s="26">
        <f>'Apr Page 2'!B33</f>
        <v>0</v>
      </c>
      <c r="C33" s="2"/>
      <c r="D33" s="23">
        <f>C33+'Apr Page 2'!D33</f>
        <v>0</v>
      </c>
    </row>
    <row r="34" spans="1:4" x14ac:dyDescent="0.25">
      <c r="A34" s="4">
        <v>27</v>
      </c>
      <c r="B34" s="26">
        <f>'Apr Page 2'!B34</f>
        <v>0</v>
      </c>
      <c r="C34" s="2"/>
      <c r="D34" s="23">
        <f>C34+'Apr Page 2'!D34</f>
        <v>0</v>
      </c>
    </row>
    <row r="35" spans="1:4" x14ac:dyDescent="0.25">
      <c r="A35" s="4">
        <v>28</v>
      </c>
      <c r="B35" s="26">
        <f>'Apr Page 2'!B35</f>
        <v>0</v>
      </c>
      <c r="C35" s="2"/>
      <c r="D35" s="23">
        <f>C35+'Apr Page 2'!D35</f>
        <v>0</v>
      </c>
    </row>
    <row r="36" spans="1:4" x14ac:dyDescent="0.25">
      <c r="A36" s="4">
        <v>29</v>
      </c>
      <c r="B36" s="26">
        <f>'Apr Page 2'!B36</f>
        <v>0</v>
      </c>
      <c r="C36" s="2"/>
      <c r="D36" s="23">
        <f>C36+'Apr Page 2'!D36</f>
        <v>0</v>
      </c>
    </row>
    <row r="37" spans="1:4" x14ac:dyDescent="0.25">
      <c r="A37" s="4">
        <v>30</v>
      </c>
      <c r="B37" s="26">
        <f>'Apr Page 2'!B37</f>
        <v>0</v>
      </c>
      <c r="C37" s="2"/>
      <c r="D37" s="23">
        <f>C37+'Apr Page 2'!D37</f>
        <v>0</v>
      </c>
    </row>
    <row r="38" spans="1:4" x14ac:dyDescent="0.25">
      <c r="A38" s="4">
        <v>31</v>
      </c>
      <c r="B38" s="26">
        <f>'Apr Page 2'!B38</f>
        <v>0</v>
      </c>
      <c r="C38" s="2"/>
      <c r="D38" s="23">
        <f>C38+'Apr Page 2'!D38</f>
        <v>0</v>
      </c>
    </row>
    <row r="39" spans="1:4" x14ac:dyDescent="0.25">
      <c r="A39" s="4">
        <v>32</v>
      </c>
      <c r="B39" s="26">
        <f>'Apr Page 2'!B39</f>
        <v>0</v>
      </c>
      <c r="C39" s="2"/>
      <c r="D39" s="23">
        <f>C39+'Apr Page 2'!D39</f>
        <v>0</v>
      </c>
    </row>
    <row r="40" spans="1:4" x14ac:dyDescent="0.25">
      <c r="A40" s="4">
        <v>33</v>
      </c>
      <c r="B40" s="26">
        <f>'Apr Page 2'!B40</f>
        <v>0</v>
      </c>
      <c r="C40" s="2"/>
      <c r="D40" s="23">
        <f>C40+'Apr Page 2'!D40</f>
        <v>0</v>
      </c>
    </row>
    <row r="41" spans="1:4" x14ac:dyDescent="0.25">
      <c r="A41" s="4">
        <v>34</v>
      </c>
      <c r="B41" s="26">
        <f>'Apr Page 2'!B41</f>
        <v>0</v>
      </c>
      <c r="C41" s="2"/>
      <c r="D41" s="23">
        <f>C41+'Apr Page 2'!D41</f>
        <v>0</v>
      </c>
    </row>
    <row r="42" spans="1:4" x14ac:dyDescent="0.25">
      <c r="A42" s="4">
        <v>35</v>
      </c>
      <c r="B42" s="26">
        <f>'Apr Page 2'!B42</f>
        <v>0</v>
      </c>
      <c r="C42" s="2"/>
      <c r="D42" s="23">
        <f>C42+'Apr Page 2'!D42</f>
        <v>0</v>
      </c>
    </row>
    <row r="43" spans="1:4" x14ac:dyDescent="0.25">
      <c r="A43" s="4">
        <v>36</v>
      </c>
      <c r="B43" s="26">
        <f>'Apr Page 2'!B43</f>
        <v>0</v>
      </c>
      <c r="C43" s="2"/>
      <c r="D43" s="23">
        <f>C43+'Apr Page 2'!D43</f>
        <v>0</v>
      </c>
    </row>
    <row r="44" spans="1:4" x14ac:dyDescent="0.25">
      <c r="A44" s="4">
        <v>37</v>
      </c>
      <c r="B44" s="26">
        <f>'Apr Page 2'!B44</f>
        <v>0</v>
      </c>
      <c r="C44" s="2"/>
      <c r="D44" s="23">
        <f>C44+'Apr Page 2'!D44</f>
        <v>0</v>
      </c>
    </row>
    <row r="45" spans="1:4" x14ac:dyDescent="0.25">
      <c r="A45" s="4">
        <v>38</v>
      </c>
      <c r="B45" s="26">
        <f>'Apr Page 2'!B45</f>
        <v>0</v>
      </c>
      <c r="C45" s="2"/>
      <c r="D45" s="23">
        <f>C45+'Apr Page 2'!D45</f>
        <v>0</v>
      </c>
    </row>
    <row r="46" spans="1:4" x14ac:dyDescent="0.25">
      <c r="A46" s="4">
        <v>39</v>
      </c>
      <c r="B46" s="26">
        <f>'Apr Page 2'!B46</f>
        <v>0</v>
      </c>
      <c r="C46" s="2"/>
      <c r="D46" s="23">
        <f>C46+'Apr Page 2'!D46</f>
        <v>0</v>
      </c>
    </row>
    <row r="47" spans="1:4" x14ac:dyDescent="0.25">
      <c r="A47" s="4">
        <v>40</v>
      </c>
      <c r="B47" s="26">
        <f>'Apr Page 2'!B47</f>
        <v>0</v>
      </c>
      <c r="C47" s="2"/>
      <c r="D47" s="23">
        <f>C47+'Apr Page 2'!D47</f>
        <v>0</v>
      </c>
    </row>
    <row r="48" spans="1:4" x14ac:dyDescent="0.25">
      <c r="A48" s="4">
        <v>41</v>
      </c>
      <c r="B48" s="26">
        <f>'Apr Page 2'!B48</f>
        <v>0</v>
      </c>
      <c r="C48" s="2"/>
      <c r="D48" s="23">
        <f>C48+'Apr Page 2'!D48</f>
        <v>0</v>
      </c>
    </row>
    <row r="49" spans="1:4" x14ac:dyDescent="0.25">
      <c r="A49" s="4">
        <v>42</v>
      </c>
      <c r="B49" s="26">
        <f>'Apr Page 2'!B49</f>
        <v>0</v>
      </c>
      <c r="C49" s="2"/>
      <c r="D49" s="23">
        <f>C49+'Apr Page 2'!D49</f>
        <v>0</v>
      </c>
    </row>
    <row r="50" spans="1:4" x14ac:dyDescent="0.25">
      <c r="A50" s="4">
        <v>43</v>
      </c>
      <c r="B50" s="26">
        <f>'Apr Page 2'!B50</f>
        <v>0</v>
      </c>
      <c r="C50" s="2"/>
      <c r="D50" s="23">
        <f>C50+'Apr Page 2'!D50</f>
        <v>0</v>
      </c>
    </row>
    <row r="51" spans="1:4" x14ac:dyDescent="0.25">
      <c r="A51" s="4">
        <v>44</v>
      </c>
      <c r="B51" s="26">
        <f>'Apr Page 2'!B51</f>
        <v>0</v>
      </c>
      <c r="C51" s="2"/>
      <c r="D51" s="23">
        <f>C51+'Apr Page 2'!D51</f>
        <v>0</v>
      </c>
    </row>
    <row r="52" spans="1:4" x14ac:dyDescent="0.25">
      <c r="A52" s="4">
        <v>45</v>
      </c>
      <c r="B52" s="26">
        <f>'Apr Page 2'!B52</f>
        <v>0</v>
      </c>
      <c r="C52" s="2"/>
      <c r="D52" s="23">
        <f>C52+'Apr Page 2'!D52</f>
        <v>0</v>
      </c>
    </row>
    <row r="53" spans="1:4" x14ac:dyDescent="0.25">
      <c r="A53" s="4">
        <v>46</v>
      </c>
      <c r="B53" s="32">
        <f>'Apr Page 2'!B53</f>
        <v>0</v>
      </c>
      <c r="C53" s="2"/>
      <c r="D53" s="23">
        <f>C53+'Apr Page 2'!D53</f>
        <v>0</v>
      </c>
    </row>
    <row r="54" spans="1:4" x14ac:dyDescent="0.25">
      <c r="A54" s="4"/>
      <c r="B54" s="8" t="s">
        <v>48</v>
      </c>
      <c r="C54" s="9">
        <f>SUM(C31:C53)</f>
        <v>0</v>
      </c>
      <c r="D54" s="9">
        <f>SUM(D31:D53)</f>
        <v>0</v>
      </c>
    </row>
    <row r="55" spans="1:4" x14ac:dyDescent="0.25">
      <c r="A55" s="4"/>
      <c r="B55" s="11" t="s">
        <v>49</v>
      </c>
      <c r="C55" s="4"/>
      <c r="D55" s="4"/>
    </row>
  </sheetData>
  <sheetProtection algorithmName="SHA-512" hashValue="yh4QJ6wHzt4zxhkhca4Ivk7+LSsKItEDiGNhu6NlyyT9PQ8iYrNSreqXbcatYuNeiZRk8x1KP5Ic9A8Mnk9xBg==" saltValue="8c35s9P5bNcUmvfub++UYA==" spinCount="100000" sheet="1" objects="1" scenarios="1" select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CB6E3-7572-4FCD-9A5F-97FB35E5467A}">
  <dimension ref="A1:D59"/>
  <sheetViews>
    <sheetView zoomScaleNormal="100" workbookViewId="0">
      <selection activeCell="C24" sqref="C24"/>
    </sheetView>
  </sheetViews>
  <sheetFormatPr defaultRowHeight="13.2" x14ac:dyDescent="0.25"/>
  <cols>
    <col min="1" max="1" width="3.33203125" customWidth="1"/>
    <col min="2" max="2" width="52.77734375" customWidth="1"/>
    <col min="3" max="4" width="17.77734375" customWidth="1"/>
  </cols>
  <sheetData>
    <row r="1" spans="1:4" ht="15.6" customHeight="1" x14ac:dyDescent="0.25">
      <c r="A1" s="4"/>
      <c r="B1" s="5" t="s">
        <v>0</v>
      </c>
      <c r="C1" s="48">
        <f>'June Page 1'!C1:D1</f>
        <v>0</v>
      </c>
      <c r="D1" s="48"/>
    </row>
    <row r="2" spans="1:4" ht="15.6" customHeight="1" x14ac:dyDescent="0.25">
      <c r="A2" s="4"/>
      <c r="B2" s="5" t="s">
        <v>1</v>
      </c>
      <c r="C2" s="48">
        <f>'June Page 1'!C2:D2</f>
        <v>0</v>
      </c>
      <c r="D2" s="48"/>
    </row>
    <row r="3" spans="1:4" ht="15.6" customHeight="1" x14ac:dyDescent="0.25">
      <c r="A3" s="12"/>
      <c r="B3" s="13" t="s">
        <v>2</v>
      </c>
      <c r="C3" s="48">
        <f>'June Page 1'!C3:D3</f>
        <v>0</v>
      </c>
      <c r="D3" s="48"/>
    </row>
    <row r="4" spans="1:4" ht="15.6" customHeight="1" x14ac:dyDescent="0.25">
      <c r="A4" s="12"/>
      <c r="B4" s="13" t="s">
        <v>3</v>
      </c>
      <c r="C4" s="48">
        <f>'June Page 1'!C4:D4</f>
        <v>0</v>
      </c>
      <c r="D4" s="48"/>
    </row>
    <row r="5" spans="1:4" ht="15.6" customHeight="1" x14ac:dyDescent="0.25">
      <c r="A5" s="24"/>
      <c r="B5" s="47" t="s">
        <v>4</v>
      </c>
      <c r="C5" s="47"/>
      <c r="D5" s="47"/>
    </row>
    <row r="6" spans="1:4" ht="19.2" x14ac:dyDescent="0.35">
      <c r="A6" s="46" t="s">
        <v>5</v>
      </c>
      <c r="B6" s="46"/>
      <c r="C6" s="46"/>
      <c r="D6" s="46"/>
    </row>
    <row r="7" spans="1:4" x14ac:dyDescent="0.25">
      <c r="A7" s="12"/>
      <c r="B7" s="14" t="s">
        <v>6</v>
      </c>
      <c r="C7" s="15"/>
      <c r="D7" s="15"/>
    </row>
    <row r="8" spans="1:4" x14ac:dyDescent="0.25">
      <c r="A8" s="12"/>
      <c r="B8" s="16"/>
      <c r="C8" s="36" t="s">
        <v>21</v>
      </c>
      <c r="D8" s="28" t="s">
        <v>59</v>
      </c>
    </row>
    <row r="9" spans="1:4" ht="15.6" customHeight="1" x14ac:dyDescent="0.25">
      <c r="A9" s="12"/>
      <c r="B9" s="16" t="s">
        <v>7</v>
      </c>
      <c r="C9" s="27" t="s">
        <v>50</v>
      </c>
      <c r="D9" s="39"/>
    </row>
    <row r="10" spans="1:4" x14ac:dyDescent="0.25">
      <c r="A10" s="12">
        <v>1</v>
      </c>
      <c r="B10" s="43" t="s">
        <v>8</v>
      </c>
      <c r="C10" s="43"/>
      <c r="D10" s="43"/>
    </row>
    <row r="11" spans="1:4" x14ac:dyDescent="0.25">
      <c r="A11" s="12">
        <v>2</v>
      </c>
      <c r="B11" s="43" t="s">
        <v>9</v>
      </c>
      <c r="C11" s="43"/>
      <c r="D11" s="43"/>
    </row>
    <row r="12" spans="1:4" x14ac:dyDescent="0.25">
      <c r="A12" s="12">
        <v>3</v>
      </c>
      <c r="B12" s="43" t="s">
        <v>10</v>
      </c>
      <c r="C12" s="43"/>
      <c r="D12" s="43"/>
    </row>
    <row r="13" spans="1:4" x14ac:dyDescent="0.25">
      <c r="A13" s="12">
        <v>4</v>
      </c>
      <c r="B13" s="43" t="s">
        <v>11</v>
      </c>
      <c r="C13" s="43"/>
      <c r="D13" s="43"/>
    </row>
    <row r="14" spans="1:4" x14ac:dyDescent="0.25">
      <c r="A14" s="12">
        <v>5</v>
      </c>
      <c r="B14" s="43" t="s">
        <v>12</v>
      </c>
      <c r="C14" s="43"/>
      <c r="D14" s="43"/>
    </row>
    <row r="15" spans="1:4" x14ac:dyDescent="0.25">
      <c r="A15" s="12"/>
      <c r="B15" s="42" t="s">
        <v>13</v>
      </c>
      <c r="C15" s="42"/>
      <c r="D15" s="42"/>
    </row>
    <row r="16" spans="1:4" x14ac:dyDescent="0.25">
      <c r="A16" s="12"/>
      <c r="B16" s="16"/>
      <c r="C16" s="17"/>
      <c r="D16" s="17"/>
    </row>
    <row r="17" spans="1:4" x14ac:dyDescent="0.25">
      <c r="A17" s="12"/>
      <c r="B17" s="16" t="s">
        <v>14</v>
      </c>
      <c r="C17" s="17" t="s">
        <v>15</v>
      </c>
      <c r="D17" s="17" t="s">
        <v>16</v>
      </c>
    </row>
    <row r="18" spans="1:4" x14ac:dyDescent="0.25">
      <c r="A18" s="12">
        <v>1</v>
      </c>
      <c r="B18" s="17" t="s">
        <v>17</v>
      </c>
      <c r="C18" s="18"/>
      <c r="D18" s="23">
        <f>'June Page 1'!D56</f>
        <v>0</v>
      </c>
    </row>
    <row r="19" spans="1:4" x14ac:dyDescent="0.25">
      <c r="A19" s="12">
        <v>2</v>
      </c>
      <c r="B19" s="17" t="s">
        <v>18</v>
      </c>
      <c r="C19" s="18"/>
      <c r="D19" s="2"/>
    </row>
    <row r="20" spans="1:4" x14ac:dyDescent="0.25">
      <c r="A20" s="12">
        <v>3</v>
      </c>
      <c r="B20" s="16" t="s">
        <v>19</v>
      </c>
      <c r="C20" s="18"/>
      <c r="D20" s="9">
        <f>D18+D19</f>
        <v>0</v>
      </c>
    </row>
    <row r="21" spans="1:4" x14ac:dyDescent="0.25">
      <c r="A21" s="12"/>
      <c r="B21" s="10" t="s">
        <v>20</v>
      </c>
      <c r="C21" s="7" t="s">
        <v>21</v>
      </c>
      <c r="D21" s="7" t="s">
        <v>22</v>
      </c>
    </row>
    <row r="22" spans="1:4" x14ac:dyDescent="0.25">
      <c r="A22" s="12">
        <v>4</v>
      </c>
      <c r="B22" s="17" t="s">
        <v>23</v>
      </c>
      <c r="C22" s="2"/>
      <c r="D22" s="23">
        <f>C22+'June Page 1'!D22</f>
        <v>0</v>
      </c>
    </row>
    <row r="23" spans="1:4" x14ac:dyDescent="0.25">
      <c r="A23" s="12">
        <v>5</v>
      </c>
      <c r="B23" s="17" t="s">
        <v>24</v>
      </c>
      <c r="C23" s="2"/>
      <c r="D23" s="23">
        <f>C23+'June Page 1'!D23</f>
        <v>0</v>
      </c>
    </row>
    <row r="24" spans="1:4" x14ac:dyDescent="0.25">
      <c r="A24" s="12">
        <v>6</v>
      </c>
      <c r="B24" s="17" t="s">
        <v>25</v>
      </c>
      <c r="C24" s="2"/>
      <c r="D24" s="23">
        <f>C24+'June Page 1'!D24</f>
        <v>0</v>
      </c>
    </row>
    <row r="25" spans="1:4" x14ac:dyDescent="0.25">
      <c r="A25" s="12">
        <v>7</v>
      </c>
      <c r="B25" s="3">
        <f>'June Page 1'!B25</f>
        <v>0</v>
      </c>
      <c r="C25" s="2"/>
      <c r="D25" s="23">
        <f>C25+'June Page 1'!D25</f>
        <v>0</v>
      </c>
    </row>
    <row r="26" spans="1:4" x14ac:dyDescent="0.25">
      <c r="A26" s="12">
        <v>8</v>
      </c>
      <c r="B26" s="3">
        <f>'June Page 1'!B26</f>
        <v>0</v>
      </c>
      <c r="C26" s="2"/>
      <c r="D26" s="23">
        <f>C26+'June Page 1'!D26</f>
        <v>0</v>
      </c>
    </row>
    <row r="27" spans="1:4" x14ac:dyDescent="0.25">
      <c r="A27" s="12">
        <v>9</v>
      </c>
      <c r="B27" s="3">
        <f>'June Page 1'!B27</f>
        <v>0</v>
      </c>
      <c r="C27" s="2"/>
      <c r="D27" s="23">
        <f>C27+'June Page 1'!D27</f>
        <v>0</v>
      </c>
    </row>
    <row r="28" spans="1:4" x14ac:dyDescent="0.25">
      <c r="A28" s="12">
        <v>10</v>
      </c>
      <c r="B28" s="3">
        <f>'June Page 1'!B28</f>
        <v>0</v>
      </c>
      <c r="C28" s="2"/>
      <c r="D28" s="23">
        <f>C28+'June Page 1'!D28</f>
        <v>0</v>
      </c>
    </row>
    <row r="29" spans="1:4" x14ac:dyDescent="0.25">
      <c r="A29" s="12">
        <v>11</v>
      </c>
      <c r="B29" s="22" t="s">
        <v>26</v>
      </c>
      <c r="C29" s="23">
        <f>'July Page 2'!C27</f>
        <v>0</v>
      </c>
      <c r="D29" s="23">
        <f>C29+'June Page 1'!D29</f>
        <v>0</v>
      </c>
    </row>
    <row r="30" spans="1:4" x14ac:dyDescent="0.25">
      <c r="A30" s="12"/>
      <c r="B30" s="13" t="s">
        <v>27</v>
      </c>
      <c r="C30" s="9">
        <f>SUM(C22:C29)</f>
        <v>0</v>
      </c>
      <c r="D30" s="9">
        <f>SUM(D22:D29)</f>
        <v>0</v>
      </c>
    </row>
    <row r="31" spans="1:4" x14ac:dyDescent="0.25">
      <c r="A31" s="12"/>
      <c r="B31" s="10" t="s">
        <v>28</v>
      </c>
      <c r="C31" s="7" t="s">
        <v>21</v>
      </c>
      <c r="D31" s="7" t="s">
        <v>22</v>
      </c>
    </row>
    <row r="32" spans="1:4" x14ac:dyDescent="0.25">
      <c r="A32" s="12">
        <v>12</v>
      </c>
      <c r="B32" s="17" t="s">
        <v>29</v>
      </c>
      <c r="C32" s="2"/>
      <c r="D32" s="23">
        <f>C32+'June Page 1'!D32</f>
        <v>0</v>
      </c>
    </row>
    <row r="33" spans="1:4" x14ac:dyDescent="0.25">
      <c r="A33" s="12">
        <v>13</v>
      </c>
      <c r="B33" s="17" t="s">
        <v>30</v>
      </c>
      <c r="C33" s="2"/>
      <c r="D33" s="23">
        <f>C33+'June Page 1'!D33</f>
        <v>0</v>
      </c>
    </row>
    <row r="34" spans="1:4" x14ac:dyDescent="0.25">
      <c r="A34" s="12">
        <v>14</v>
      </c>
      <c r="B34" s="17" t="s">
        <v>31</v>
      </c>
      <c r="C34" s="2"/>
      <c r="D34" s="23">
        <f>C34+'June Page 1'!D34</f>
        <v>0</v>
      </c>
    </row>
    <row r="35" spans="1:4" x14ac:dyDescent="0.25">
      <c r="A35" s="12">
        <v>15</v>
      </c>
      <c r="B35" s="17" t="s">
        <v>32</v>
      </c>
      <c r="C35" s="2"/>
      <c r="D35" s="23">
        <f>C35+'June Page 1'!D35</f>
        <v>0</v>
      </c>
    </row>
    <row r="36" spans="1:4" x14ac:dyDescent="0.25">
      <c r="A36" s="12">
        <v>16</v>
      </c>
      <c r="B36" s="17" t="s">
        <v>33</v>
      </c>
      <c r="C36" s="2"/>
      <c r="D36" s="23">
        <f>C36+'June Page 1'!D36</f>
        <v>0</v>
      </c>
    </row>
    <row r="37" spans="1:4" x14ac:dyDescent="0.25">
      <c r="A37" s="12">
        <v>17</v>
      </c>
      <c r="B37" s="17" t="s">
        <v>34</v>
      </c>
      <c r="C37" s="2"/>
      <c r="D37" s="23">
        <f>C37+'June Page 1'!D37</f>
        <v>0</v>
      </c>
    </row>
    <row r="38" spans="1:4" x14ac:dyDescent="0.25">
      <c r="A38" s="12">
        <v>18</v>
      </c>
      <c r="B38" s="17" t="s">
        <v>35</v>
      </c>
      <c r="C38" s="2"/>
      <c r="D38" s="23">
        <f>C38+'June Page 1'!D38</f>
        <v>0</v>
      </c>
    </row>
    <row r="39" spans="1:4" x14ac:dyDescent="0.25">
      <c r="A39" s="12">
        <v>19</v>
      </c>
      <c r="B39" s="17" t="s">
        <v>36</v>
      </c>
      <c r="C39" s="2"/>
      <c r="D39" s="23">
        <f>C39+'June Page 1'!D39</f>
        <v>0</v>
      </c>
    </row>
    <row r="40" spans="1:4" x14ac:dyDescent="0.25">
      <c r="A40" s="12">
        <v>20</v>
      </c>
      <c r="B40" s="19" t="s">
        <v>37</v>
      </c>
      <c r="C40" s="7"/>
      <c r="D40" s="7"/>
    </row>
    <row r="41" spans="1:4" x14ac:dyDescent="0.25">
      <c r="A41" s="12">
        <v>21</v>
      </c>
      <c r="B41" s="30">
        <f>'June Page 1'!B41</f>
        <v>0</v>
      </c>
      <c r="C41" s="2"/>
      <c r="D41" s="23">
        <f>C41+'June Page 1'!D41</f>
        <v>0</v>
      </c>
    </row>
    <row r="42" spans="1:4" x14ac:dyDescent="0.25">
      <c r="A42" s="12">
        <v>22</v>
      </c>
      <c r="B42" s="30">
        <f>'June Page 1'!B42</f>
        <v>0</v>
      </c>
      <c r="C42" s="2"/>
      <c r="D42" s="23">
        <f>C42+'June Page 1'!D42</f>
        <v>0</v>
      </c>
    </row>
    <row r="43" spans="1:4" x14ac:dyDescent="0.25">
      <c r="A43" s="12">
        <v>23</v>
      </c>
      <c r="B43" s="30">
        <f>'June Page 1'!B43</f>
        <v>0</v>
      </c>
      <c r="C43" s="2"/>
      <c r="D43" s="23">
        <f>C43+'June Page 1'!D43</f>
        <v>0</v>
      </c>
    </row>
    <row r="44" spans="1:4" x14ac:dyDescent="0.25">
      <c r="A44" s="12">
        <v>24</v>
      </c>
      <c r="B44" s="30">
        <f>'June Page 1'!B44</f>
        <v>0</v>
      </c>
      <c r="C44" s="2"/>
      <c r="D44" s="23">
        <f>C44+'June Page 1'!D44</f>
        <v>0</v>
      </c>
    </row>
    <row r="45" spans="1:4" x14ac:dyDescent="0.25">
      <c r="A45" s="12">
        <v>25</v>
      </c>
      <c r="B45" s="30">
        <f>'June Page 1'!B45</f>
        <v>0</v>
      </c>
      <c r="C45" s="2"/>
      <c r="D45" s="23">
        <f>C45+'June Page 1'!D45</f>
        <v>0</v>
      </c>
    </row>
    <row r="46" spans="1:4" x14ac:dyDescent="0.25">
      <c r="A46" s="12">
        <v>26</v>
      </c>
      <c r="B46" s="30">
        <f>'June Page 1'!B46</f>
        <v>0</v>
      </c>
      <c r="C46" s="2"/>
      <c r="D46" s="23">
        <f>C46+'June Page 1'!D46</f>
        <v>0</v>
      </c>
    </row>
    <row r="47" spans="1:4" x14ac:dyDescent="0.25">
      <c r="A47" s="12">
        <v>27</v>
      </c>
      <c r="B47" s="30">
        <f>'June Page 1'!B47</f>
        <v>0</v>
      </c>
      <c r="C47" s="2"/>
      <c r="D47" s="23">
        <f>C47+'June Page 1'!D47</f>
        <v>0</v>
      </c>
    </row>
    <row r="48" spans="1:4" x14ac:dyDescent="0.25">
      <c r="A48" s="12">
        <v>28</v>
      </c>
      <c r="B48" s="30">
        <f>'June Page 1'!B48</f>
        <v>0</v>
      </c>
      <c r="C48" s="2"/>
      <c r="D48" s="23">
        <f>C48+'June Page 1'!D48</f>
        <v>0</v>
      </c>
    </row>
    <row r="49" spans="1:4" x14ac:dyDescent="0.25">
      <c r="A49" s="12">
        <v>29</v>
      </c>
      <c r="B49" s="30">
        <f>'June Page 1'!B49</f>
        <v>0</v>
      </c>
      <c r="C49" s="2"/>
      <c r="D49" s="23">
        <f>C49+'June Page 1'!D49</f>
        <v>0</v>
      </c>
    </row>
    <row r="50" spans="1:4" x14ac:dyDescent="0.25">
      <c r="A50" s="12">
        <v>30</v>
      </c>
      <c r="B50" s="3">
        <f>'June Page 1'!B50</f>
        <v>0</v>
      </c>
      <c r="C50" s="2"/>
      <c r="D50" s="23">
        <f>C50+'June Page 1'!D50</f>
        <v>0</v>
      </c>
    </row>
    <row r="51" spans="1:4" x14ac:dyDescent="0.25">
      <c r="A51" s="12">
        <v>31</v>
      </c>
      <c r="B51" s="3">
        <f>'June Page 1'!B51</f>
        <v>0</v>
      </c>
      <c r="C51" s="2"/>
      <c r="D51" s="23">
        <f>C51+'June Page 1'!D51</f>
        <v>0</v>
      </c>
    </row>
    <row r="52" spans="1:4" x14ac:dyDescent="0.25">
      <c r="A52" s="12">
        <v>32</v>
      </c>
      <c r="B52" s="22" t="s">
        <v>38</v>
      </c>
      <c r="C52" s="23">
        <f>'July Page 2'!C54</f>
        <v>0</v>
      </c>
      <c r="D52" s="23">
        <f>C52+'June Page 1'!D52</f>
        <v>0</v>
      </c>
    </row>
    <row r="53" spans="1:4" x14ac:dyDescent="0.25">
      <c r="A53" s="12"/>
      <c r="B53" s="13" t="s">
        <v>39</v>
      </c>
      <c r="C53" s="9">
        <f>SUM(C32:C52)</f>
        <v>0</v>
      </c>
      <c r="D53" s="9">
        <f>SUM(D32:D52)</f>
        <v>0</v>
      </c>
    </row>
    <row r="54" spans="1:4" x14ac:dyDescent="0.25">
      <c r="A54" s="12"/>
      <c r="B54" s="20" t="s">
        <v>40</v>
      </c>
      <c r="C54" s="21">
        <f>C30-C53</f>
        <v>0</v>
      </c>
      <c r="D54" s="21"/>
    </row>
    <row r="55" spans="1:4" x14ac:dyDescent="0.25">
      <c r="A55" s="12">
        <v>34</v>
      </c>
      <c r="B55" s="17" t="s">
        <v>41</v>
      </c>
      <c r="C55" s="18"/>
      <c r="D55" s="9">
        <f>D20+C54</f>
        <v>0</v>
      </c>
    </row>
    <row r="56" spans="1:4" x14ac:dyDescent="0.25">
      <c r="A56" s="12">
        <v>35</v>
      </c>
      <c r="B56" s="17" t="s">
        <v>42</v>
      </c>
      <c r="C56" s="17"/>
      <c r="D56" s="23">
        <f>D18+C54</f>
        <v>0</v>
      </c>
    </row>
    <row r="57" spans="1:4" x14ac:dyDescent="0.25">
      <c r="A57" s="12">
        <v>36</v>
      </c>
      <c r="B57" s="17" t="s">
        <v>43</v>
      </c>
      <c r="C57" s="17"/>
      <c r="D57" s="2"/>
    </row>
    <row r="58" spans="1:4" x14ac:dyDescent="0.25">
      <c r="A58" s="12">
        <v>37</v>
      </c>
      <c r="B58" s="17" t="s">
        <v>44</v>
      </c>
      <c r="C58" s="17"/>
      <c r="D58" s="9">
        <f>D56+D57</f>
        <v>0</v>
      </c>
    </row>
    <row r="59" spans="1:4" x14ac:dyDescent="0.25">
      <c r="A59" s="12"/>
      <c r="B59" s="17" t="s">
        <v>45</v>
      </c>
      <c r="C59" s="4"/>
      <c r="D59" s="4"/>
    </row>
  </sheetData>
  <sheetProtection algorithmName="SHA-512" hashValue="MEFAIkKVnl6KoXVaCPkvDOBLhYxWw1evZDlfaX5ILfiGA13kkV3zphpgm4x4KVw3zqt3m+GYWT6Jv/DdDGoS3Q==" saltValue="FZEG5frezgpy8JwGzgVucQ==" spinCount="100000" sheet="1" objects="1" scenarios="1" selectLockedCells="1"/>
  <mergeCells count="12">
    <mergeCell ref="B15:D15"/>
    <mergeCell ref="C1:D1"/>
    <mergeCell ref="C2:D2"/>
    <mergeCell ref="C3:D3"/>
    <mergeCell ref="C4:D4"/>
    <mergeCell ref="B5:D5"/>
    <mergeCell ref="A6:D6"/>
    <mergeCell ref="B10:D10"/>
    <mergeCell ref="B11:D11"/>
    <mergeCell ref="B12:D12"/>
    <mergeCell ref="B13:D13"/>
    <mergeCell ref="B14:D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AF01D-F3A6-4BD2-A1E2-1098DB75D5E7}">
  <dimension ref="A1:D55"/>
  <sheetViews>
    <sheetView zoomScaleNormal="100" workbookViewId="0">
      <selection activeCell="C31" sqref="C31"/>
    </sheetView>
  </sheetViews>
  <sheetFormatPr defaultRowHeight="13.2" x14ac:dyDescent="0.25"/>
  <cols>
    <col min="1" max="1" width="3.33203125" customWidth="1"/>
    <col min="2" max="2" width="52.77734375" customWidth="1"/>
    <col min="3" max="4" width="17.77734375" customWidth="1"/>
  </cols>
  <sheetData>
    <row r="1" spans="1:4" x14ac:dyDescent="0.25">
      <c r="A1" s="4"/>
      <c r="B1" s="5" t="s">
        <v>0</v>
      </c>
      <c r="C1" s="34">
        <f>'June Page 1'!C1</f>
        <v>0</v>
      </c>
      <c r="D1" s="37" t="str">
        <f>'July Page 1'!D8</f>
        <v>July</v>
      </c>
    </row>
    <row r="2" spans="1:4" x14ac:dyDescent="0.25">
      <c r="A2" s="4"/>
      <c r="B2" s="5" t="s">
        <v>1</v>
      </c>
      <c r="C2" s="34">
        <f>'June Page 1'!C2</f>
        <v>0</v>
      </c>
      <c r="D2" s="37">
        <f>'July Page 1'!D9</f>
        <v>0</v>
      </c>
    </row>
    <row r="3" spans="1:4" x14ac:dyDescent="0.25">
      <c r="A3" s="4"/>
      <c r="B3" s="6" t="s">
        <v>46</v>
      </c>
      <c r="C3" s="7" t="s">
        <v>21</v>
      </c>
      <c r="D3" s="7" t="s">
        <v>22</v>
      </c>
    </row>
    <row r="4" spans="1:4" x14ac:dyDescent="0.25">
      <c r="A4" s="4">
        <v>1</v>
      </c>
      <c r="B4" s="31">
        <f>'June Page 2'!B4</f>
        <v>0</v>
      </c>
      <c r="C4" s="2"/>
      <c r="D4" s="23">
        <f>C4+'June Page 2'!C4</f>
        <v>0</v>
      </c>
    </row>
    <row r="5" spans="1:4" x14ac:dyDescent="0.25">
      <c r="A5" s="4">
        <v>2</v>
      </c>
      <c r="B5" s="31">
        <f>'June Page 2'!B5</f>
        <v>0</v>
      </c>
      <c r="C5" s="2"/>
      <c r="D5" s="23">
        <f>C5+'June Page 2'!D5</f>
        <v>0</v>
      </c>
    </row>
    <row r="6" spans="1:4" x14ac:dyDescent="0.25">
      <c r="A6" s="4">
        <v>3</v>
      </c>
      <c r="B6" s="31">
        <f>'June Page 2'!B6</f>
        <v>0</v>
      </c>
      <c r="C6" s="2"/>
      <c r="D6" s="23">
        <f>C6+'June Page 2'!D6</f>
        <v>0</v>
      </c>
    </row>
    <row r="7" spans="1:4" x14ac:dyDescent="0.25">
      <c r="A7" s="4">
        <v>4</v>
      </c>
      <c r="B7" s="31">
        <f>'June Page 2'!B7</f>
        <v>0</v>
      </c>
      <c r="C7" s="2"/>
      <c r="D7" s="23">
        <f>C7+'June Page 2'!D7</f>
        <v>0</v>
      </c>
    </row>
    <row r="8" spans="1:4" x14ac:dyDescent="0.25">
      <c r="A8" s="4">
        <v>5</v>
      </c>
      <c r="B8" s="31">
        <f>'June Page 2'!B8</f>
        <v>0</v>
      </c>
      <c r="C8" s="2"/>
      <c r="D8" s="23">
        <f>C8+'June Page 2'!D8</f>
        <v>0</v>
      </c>
    </row>
    <row r="9" spans="1:4" x14ac:dyDescent="0.25">
      <c r="A9" s="4">
        <v>6</v>
      </c>
      <c r="B9" s="31">
        <f>'June Page 2'!B9</f>
        <v>0</v>
      </c>
      <c r="C9" s="2"/>
      <c r="D9" s="23">
        <f>C9+'June Page 2'!D9</f>
        <v>0</v>
      </c>
    </row>
    <row r="10" spans="1:4" x14ac:dyDescent="0.25">
      <c r="A10" s="4">
        <v>7</v>
      </c>
      <c r="B10" s="31">
        <f>'June Page 2'!B10</f>
        <v>0</v>
      </c>
      <c r="C10" s="2"/>
      <c r="D10" s="23">
        <f>C10+'June Page 2'!D10</f>
        <v>0</v>
      </c>
    </row>
    <row r="11" spans="1:4" x14ac:dyDescent="0.25">
      <c r="A11" s="4">
        <v>8</v>
      </c>
      <c r="B11" s="31">
        <f>'June Page 2'!B11</f>
        <v>0</v>
      </c>
      <c r="C11" s="2"/>
      <c r="D11" s="23">
        <f>C11+'June Page 2'!D11</f>
        <v>0</v>
      </c>
    </row>
    <row r="12" spans="1:4" x14ac:dyDescent="0.25">
      <c r="A12" s="4">
        <v>9</v>
      </c>
      <c r="B12" s="31">
        <f>'June Page 2'!B12</f>
        <v>0</v>
      </c>
      <c r="C12" s="2"/>
      <c r="D12" s="23">
        <f>C12+'June Page 2'!D12</f>
        <v>0</v>
      </c>
    </row>
    <row r="13" spans="1:4" x14ac:dyDescent="0.25">
      <c r="A13" s="4">
        <v>10</v>
      </c>
      <c r="B13" s="31">
        <f>'June Page 2'!B13</f>
        <v>0</v>
      </c>
      <c r="C13" s="2"/>
      <c r="D13" s="23">
        <f>C13+'June Page 2'!D13</f>
        <v>0</v>
      </c>
    </row>
    <row r="14" spans="1:4" x14ac:dyDescent="0.25">
      <c r="A14" s="4">
        <v>11</v>
      </c>
      <c r="B14" s="31">
        <f>'June Page 2'!B14</f>
        <v>0</v>
      </c>
      <c r="C14" s="2"/>
      <c r="D14" s="23">
        <f>C14+'June Page 2'!D14</f>
        <v>0</v>
      </c>
    </row>
    <row r="15" spans="1:4" x14ac:dyDescent="0.25">
      <c r="A15" s="4">
        <v>12</v>
      </c>
      <c r="B15" s="31">
        <f>'June Page 2'!B15</f>
        <v>0</v>
      </c>
      <c r="C15" s="2"/>
      <c r="D15" s="23">
        <f>C15+'June Page 2'!D15</f>
        <v>0</v>
      </c>
    </row>
    <row r="16" spans="1:4" x14ac:dyDescent="0.25">
      <c r="A16" s="4">
        <v>13</v>
      </c>
      <c r="B16" s="31">
        <f>'June Page 2'!B16</f>
        <v>0</v>
      </c>
      <c r="C16" s="2"/>
      <c r="D16" s="23">
        <f>C16+'June Page 2'!D16</f>
        <v>0</v>
      </c>
    </row>
    <row r="17" spans="1:4" x14ac:dyDescent="0.25">
      <c r="A17" s="4">
        <v>14</v>
      </c>
      <c r="B17" s="31">
        <f>'June Page 2'!B17</f>
        <v>0</v>
      </c>
      <c r="C17" s="2"/>
      <c r="D17" s="23">
        <f>C17+'June Page 2'!D17</f>
        <v>0</v>
      </c>
    </row>
    <row r="18" spans="1:4" x14ac:dyDescent="0.25">
      <c r="A18" s="4">
        <v>15</v>
      </c>
      <c r="B18" s="31">
        <f>'June Page 2'!B18</f>
        <v>0</v>
      </c>
      <c r="C18" s="2"/>
      <c r="D18" s="23">
        <f>C18+'June Page 2'!D18</f>
        <v>0</v>
      </c>
    </row>
    <row r="19" spans="1:4" x14ac:dyDescent="0.25">
      <c r="A19" s="4">
        <v>16</v>
      </c>
      <c r="B19" s="26">
        <f>'June Page 2'!B19</f>
        <v>0</v>
      </c>
      <c r="C19" s="2"/>
      <c r="D19" s="23">
        <f>C19+'June Page 2'!D19</f>
        <v>0</v>
      </c>
    </row>
    <row r="20" spans="1:4" x14ac:dyDescent="0.25">
      <c r="A20" s="4">
        <v>17</v>
      </c>
      <c r="B20" s="26">
        <f>'June Page 2'!B20</f>
        <v>0</v>
      </c>
      <c r="C20" s="2"/>
      <c r="D20" s="23">
        <f>C20+'June Page 2'!D20</f>
        <v>0</v>
      </c>
    </row>
    <row r="21" spans="1:4" x14ac:dyDescent="0.25">
      <c r="A21" s="4">
        <v>18</v>
      </c>
      <c r="B21" s="26">
        <f>'June Page 2'!B21</f>
        <v>0</v>
      </c>
      <c r="C21" s="2"/>
      <c r="D21" s="23">
        <f>C21+'June Page 2'!D21</f>
        <v>0</v>
      </c>
    </row>
    <row r="22" spans="1:4" x14ac:dyDescent="0.25">
      <c r="A22" s="4">
        <v>19</v>
      </c>
      <c r="B22" s="32">
        <f>'June Page 2'!B22</f>
        <v>0</v>
      </c>
      <c r="C22" s="2"/>
      <c r="D22" s="23">
        <f>C22+'June Page 2'!D22</f>
        <v>0</v>
      </c>
    </row>
    <row r="23" spans="1:4" x14ac:dyDescent="0.25">
      <c r="A23" s="4">
        <v>20</v>
      </c>
      <c r="B23" s="32">
        <f>'June Page 2'!B23</f>
        <v>0</v>
      </c>
      <c r="C23" s="2"/>
      <c r="D23" s="23">
        <f>C23+'June Page 2'!D23</f>
        <v>0</v>
      </c>
    </row>
    <row r="24" spans="1:4" x14ac:dyDescent="0.25">
      <c r="A24" s="4">
        <v>21</v>
      </c>
      <c r="B24" s="32">
        <f>'June Page 2'!B24</f>
        <v>0</v>
      </c>
      <c r="C24" s="2"/>
      <c r="D24" s="23">
        <f>C24+'June Page 2'!D24</f>
        <v>0</v>
      </c>
    </row>
    <row r="25" spans="1:4" x14ac:dyDescent="0.25">
      <c r="A25" s="4">
        <v>22</v>
      </c>
      <c r="B25" s="32">
        <f>'June Page 2'!B25</f>
        <v>0</v>
      </c>
      <c r="C25" s="2"/>
      <c r="D25" s="23">
        <f>C25+'June Page 2'!D25</f>
        <v>0</v>
      </c>
    </row>
    <row r="26" spans="1:4" x14ac:dyDescent="0.25">
      <c r="A26" s="4">
        <v>23</v>
      </c>
      <c r="B26" s="32">
        <f>'June Page 2'!B26</f>
        <v>0</v>
      </c>
      <c r="C26" s="2"/>
      <c r="D26" s="23">
        <f>C26+'June Page 2'!D26</f>
        <v>0</v>
      </c>
    </row>
    <row r="27" spans="1:4" x14ac:dyDescent="0.25">
      <c r="A27" s="4"/>
      <c r="B27" s="8" t="s">
        <v>47</v>
      </c>
      <c r="C27" s="9">
        <f>SUM(C4:C26)</f>
        <v>0</v>
      </c>
      <c r="D27" s="9">
        <f>SUM(D4:D26)</f>
        <v>0</v>
      </c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  <row r="30" spans="1:4" x14ac:dyDescent="0.25">
      <c r="A30" s="4"/>
      <c r="B30" s="10" t="s">
        <v>28</v>
      </c>
      <c r="C30" s="7" t="s">
        <v>21</v>
      </c>
      <c r="D30" s="7" t="s">
        <v>22</v>
      </c>
    </row>
    <row r="31" spans="1:4" x14ac:dyDescent="0.25">
      <c r="A31" s="4">
        <v>24</v>
      </c>
      <c r="B31" s="26">
        <f>'June Page 2'!B31</f>
        <v>0</v>
      </c>
      <c r="C31" s="2"/>
      <c r="D31" s="23">
        <f>C31+'June Page 2'!D31</f>
        <v>0</v>
      </c>
    </row>
    <row r="32" spans="1:4" x14ac:dyDescent="0.25">
      <c r="A32" s="4">
        <v>25</v>
      </c>
      <c r="B32" s="26">
        <f>'June Page 2'!B32</f>
        <v>0</v>
      </c>
      <c r="C32" s="2"/>
      <c r="D32" s="23">
        <f>C32+'June Page 2'!D32</f>
        <v>0</v>
      </c>
    </row>
    <row r="33" spans="1:4" x14ac:dyDescent="0.25">
      <c r="A33" s="4">
        <v>26</v>
      </c>
      <c r="B33" s="26">
        <f>'June Page 2'!B33</f>
        <v>0</v>
      </c>
      <c r="C33" s="2"/>
      <c r="D33" s="23">
        <f>C33+'June Page 2'!D33</f>
        <v>0</v>
      </c>
    </row>
    <row r="34" spans="1:4" x14ac:dyDescent="0.25">
      <c r="A34" s="4">
        <v>27</v>
      </c>
      <c r="B34" s="26">
        <f>'June Page 2'!B34</f>
        <v>0</v>
      </c>
      <c r="C34" s="2"/>
      <c r="D34" s="23">
        <f>C34+'June Page 2'!D34</f>
        <v>0</v>
      </c>
    </row>
    <row r="35" spans="1:4" x14ac:dyDescent="0.25">
      <c r="A35" s="4">
        <v>28</v>
      </c>
      <c r="B35" s="26">
        <f>'June Page 2'!B35</f>
        <v>0</v>
      </c>
      <c r="C35" s="2"/>
      <c r="D35" s="23">
        <f>C35+'June Page 2'!D35</f>
        <v>0</v>
      </c>
    </row>
    <row r="36" spans="1:4" x14ac:dyDescent="0.25">
      <c r="A36" s="4">
        <v>29</v>
      </c>
      <c r="B36" s="26">
        <f>'June Page 2'!B36</f>
        <v>0</v>
      </c>
      <c r="C36" s="2"/>
      <c r="D36" s="23">
        <f>C36+'June Page 2'!D36</f>
        <v>0</v>
      </c>
    </row>
    <row r="37" spans="1:4" x14ac:dyDescent="0.25">
      <c r="A37" s="4">
        <v>30</v>
      </c>
      <c r="B37" s="26">
        <f>'June Page 2'!B37</f>
        <v>0</v>
      </c>
      <c r="C37" s="2"/>
      <c r="D37" s="23">
        <f>C37+'June Page 2'!D37</f>
        <v>0</v>
      </c>
    </row>
    <row r="38" spans="1:4" x14ac:dyDescent="0.25">
      <c r="A38" s="4">
        <v>31</v>
      </c>
      <c r="B38" s="26">
        <f>'June Page 2'!B38</f>
        <v>0</v>
      </c>
      <c r="C38" s="2"/>
      <c r="D38" s="23">
        <f>C38+'June Page 2'!D38</f>
        <v>0</v>
      </c>
    </row>
    <row r="39" spans="1:4" x14ac:dyDescent="0.25">
      <c r="A39" s="4">
        <v>32</v>
      </c>
      <c r="B39" s="26">
        <f>'June Page 2'!B39</f>
        <v>0</v>
      </c>
      <c r="C39" s="2"/>
      <c r="D39" s="23">
        <f>C39+'June Page 2'!D39</f>
        <v>0</v>
      </c>
    </row>
    <row r="40" spans="1:4" x14ac:dyDescent="0.25">
      <c r="A40" s="4">
        <v>33</v>
      </c>
      <c r="B40" s="26">
        <f>'June Page 2'!B40</f>
        <v>0</v>
      </c>
      <c r="C40" s="2"/>
      <c r="D40" s="23">
        <f>C40+'June Page 2'!D40</f>
        <v>0</v>
      </c>
    </row>
    <row r="41" spans="1:4" x14ac:dyDescent="0.25">
      <c r="A41" s="4">
        <v>34</v>
      </c>
      <c r="B41" s="26">
        <f>'June Page 2'!B41</f>
        <v>0</v>
      </c>
      <c r="C41" s="2"/>
      <c r="D41" s="23">
        <f>C41+'June Page 2'!D41</f>
        <v>0</v>
      </c>
    </row>
    <row r="42" spans="1:4" x14ac:dyDescent="0.25">
      <c r="A42" s="4">
        <v>35</v>
      </c>
      <c r="B42" s="26">
        <f>'June Page 2'!B42</f>
        <v>0</v>
      </c>
      <c r="C42" s="2"/>
      <c r="D42" s="23">
        <f>C42+'June Page 2'!D42</f>
        <v>0</v>
      </c>
    </row>
    <row r="43" spans="1:4" x14ac:dyDescent="0.25">
      <c r="A43" s="4">
        <v>36</v>
      </c>
      <c r="B43" s="26">
        <f>'June Page 2'!B43</f>
        <v>0</v>
      </c>
      <c r="C43" s="2"/>
      <c r="D43" s="23">
        <f>C43+'June Page 2'!D43</f>
        <v>0</v>
      </c>
    </row>
    <row r="44" spans="1:4" x14ac:dyDescent="0.25">
      <c r="A44" s="4">
        <v>37</v>
      </c>
      <c r="B44" s="26">
        <f>'June Page 2'!B44</f>
        <v>0</v>
      </c>
      <c r="C44" s="2"/>
      <c r="D44" s="23">
        <f>C44+'June Page 2'!D44</f>
        <v>0</v>
      </c>
    </row>
    <row r="45" spans="1:4" x14ac:dyDescent="0.25">
      <c r="A45" s="4">
        <v>38</v>
      </c>
      <c r="B45" s="26">
        <f>'June Page 2'!B45</f>
        <v>0</v>
      </c>
      <c r="C45" s="2"/>
      <c r="D45" s="23">
        <f>C45+'June Page 2'!D45</f>
        <v>0</v>
      </c>
    </row>
    <row r="46" spans="1:4" x14ac:dyDescent="0.25">
      <c r="A46" s="4">
        <v>39</v>
      </c>
      <c r="B46" s="26">
        <f>'June Page 2'!B46</f>
        <v>0</v>
      </c>
      <c r="C46" s="2"/>
      <c r="D46" s="23">
        <f>'July Page 2'!C46+'June Page 2'!D46</f>
        <v>0</v>
      </c>
    </row>
    <row r="47" spans="1:4" x14ac:dyDescent="0.25">
      <c r="A47" s="4">
        <v>40</v>
      </c>
      <c r="B47" s="26">
        <f>'June Page 2'!B47</f>
        <v>0</v>
      </c>
      <c r="C47" s="2"/>
      <c r="D47" s="23">
        <f>C47+'June Page 2'!D47</f>
        <v>0</v>
      </c>
    </row>
    <row r="48" spans="1:4" x14ac:dyDescent="0.25">
      <c r="A48" s="4">
        <v>41</v>
      </c>
      <c r="B48" s="26">
        <f>'June Page 2'!B48</f>
        <v>0</v>
      </c>
      <c r="C48" s="2"/>
      <c r="D48" s="23">
        <f>C48+'June Page 2'!D48</f>
        <v>0</v>
      </c>
    </row>
    <row r="49" spans="1:4" x14ac:dyDescent="0.25">
      <c r="A49" s="4">
        <v>42</v>
      </c>
      <c r="B49" s="26">
        <f>'June Page 2'!B49</f>
        <v>0</v>
      </c>
      <c r="C49" s="2"/>
      <c r="D49" s="23">
        <f>C49+'June Page 2'!D49</f>
        <v>0</v>
      </c>
    </row>
    <row r="50" spans="1:4" x14ac:dyDescent="0.25">
      <c r="A50" s="4">
        <v>43</v>
      </c>
      <c r="B50" s="26">
        <f>'June Page 2'!B50</f>
        <v>0</v>
      </c>
      <c r="C50" s="2"/>
      <c r="D50" s="23">
        <f>C50+'June Page 2'!D50</f>
        <v>0</v>
      </c>
    </row>
    <row r="51" spans="1:4" x14ac:dyDescent="0.25">
      <c r="A51" s="4">
        <v>44</v>
      </c>
      <c r="B51" s="26">
        <f>'June Page 2'!B51</f>
        <v>0</v>
      </c>
      <c r="C51" s="2"/>
      <c r="D51" s="23">
        <f>C51+'June Page 2'!D51</f>
        <v>0</v>
      </c>
    </row>
    <row r="52" spans="1:4" x14ac:dyDescent="0.25">
      <c r="A52" s="4">
        <v>45</v>
      </c>
      <c r="B52" s="26">
        <f>'June Page 2'!B52</f>
        <v>0</v>
      </c>
      <c r="C52" s="2"/>
      <c r="D52" s="23">
        <f>C52+'June Page 2'!D52</f>
        <v>0</v>
      </c>
    </row>
    <row r="53" spans="1:4" x14ac:dyDescent="0.25">
      <c r="A53" s="4">
        <v>46</v>
      </c>
      <c r="B53" s="32">
        <f>'June Page 2'!B53</f>
        <v>0</v>
      </c>
      <c r="C53" s="2"/>
      <c r="D53" s="23">
        <f>C53+'June Page 2'!D53</f>
        <v>0</v>
      </c>
    </row>
    <row r="54" spans="1:4" x14ac:dyDescent="0.25">
      <c r="A54" s="4"/>
      <c r="B54" s="8" t="s">
        <v>48</v>
      </c>
      <c r="C54" s="9">
        <f>SUM(C31:C53)</f>
        <v>0</v>
      </c>
      <c r="D54" s="9">
        <f>SUM(D31:D53)</f>
        <v>0</v>
      </c>
    </row>
    <row r="55" spans="1:4" x14ac:dyDescent="0.25">
      <c r="A55" s="4"/>
      <c r="B55" s="11" t="s">
        <v>49</v>
      </c>
      <c r="C55" s="4"/>
      <c r="D55" s="4"/>
    </row>
  </sheetData>
  <sheetProtection algorithmName="SHA-512" hashValue="F3WlwJNVZmpkRE9Dn6tFdMGh4evAjLD3uSQXhSLmc+H/VvhZewWismFqiPZ+Nq4m1vpnlW8s2gyjKEoECsA5+A==" saltValue="eNKl5TusRI7/BnTBm1kjqw==" spinCount="100000"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4028A-4A3B-431E-B955-A3FAD0226DA0}">
  <dimension ref="A1:D59"/>
  <sheetViews>
    <sheetView workbookViewId="0">
      <selection activeCell="D57" sqref="D57"/>
    </sheetView>
  </sheetViews>
  <sheetFormatPr defaultRowHeight="13.2" x14ac:dyDescent="0.25"/>
  <cols>
    <col min="1" max="1" width="3.33203125" customWidth="1"/>
    <col min="2" max="2" width="52.77734375" customWidth="1"/>
    <col min="3" max="4" width="17.77734375" customWidth="1"/>
  </cols>
  <sheetData>
    <row r="1" spans="1:4" ht="15.6" customHeight="1" x14ac:dyDescent="0.25">
      <c r="A1" s="4"/>
      <c r="B1" s="5" t="s">
        <v>0</v>
      </c>
      <c r="C1" s="48">
        <f>'June Page 1'!C1:D1</f>
        <v>0</v>
      </c>
      <c r="D1" s="48"/>
    </row>
    <row r="2" spans="1:4" ht="15.6" customHeight="1" x14ac:dyDescent="0.25">
      <c r="A2" s="4"/>
      <c r="B2" s="5" t="s">
        <v>1</v>
      </c>
      <c r="C2" s="48">
        <f>'June Page 1'!C2:D2</f>
        <v>0</v>
      </c>
      <c r="D2" s="48"/>
    </row>
    <row r="3" spans="1:4" ht="15.6" customHeight="1" x14ac:dyDescent="0.25">
      <c r="A3" s="12"/>
      <c r="B3" s="13" t="s">
        <v>2</v>
      </c>
      <c r="C3" s="48">
        <f>'June Page 1'!C3:D3</f>
        <v>0</v>
      </c>
      <c r="D3" s="48"/>
    </row>
    <row r="4" spans="1:4" ht="15.6" customHeight="1" x14ac:dyDescent="0.25">
      <c r="A4" s="12"/>
      <c r="B4" s="13" t="s">
        <v>3</v>
      </c>
      <c r="C4" s="48">
        <f>'June Page 1'!C4:D4</f>
        <v>0</v>
      </c>
      <c r="D4" s="48"/>
    </row>
    <row r="5" spans="1:4" ht="15.6" customHeight="1" x14ac:dyDescent="0.25">
      <c r="A5" s="24"/>
      <c r="B5" s="47" t="s">
        <v>4</v>
      </c>
      <c r="C5" s="47"/>
      <c r="D5" s="47"/>
    </row>
    <row r="6" spans="1:4" ht="19.2" x14ac:dyDescent="0.35">
      <c r="A6" s="46" t="s">
        <v>5</v>
      </c>
      <c r="B6" s="46"/>
      <c r="C6" s="46"/>
      <c r="D6" s="46"/>
    </row>
    <row r="7" spans="1:4" x14ac:dyDescent="0.25">
      <c r="A7" s="12"/>
      <c r="B7" s="14" t="s">
        <v>6</v>
      </c>
      <c r="C7" s="15"/>
      <c r="D7" s="15"/>
    </row>
    <row r="8" spans="1:4" x14ac:dyDescent="0.25">
      <c r="A8" s="12"/>
      <c r="B8" s="16"/>
      <c r="C8" s="36" t="s">
        <v>21</v>
      </c>
      <c r="D8" s="28" t="s">
        <v>60</v>
      </c>
    </row>
    <row r="9" spans="1:4" ht="15.6" customHeight="1" x14ac:dyDescent="0.25">
      <c r="A9" s="12"/>
      <c r="B9" s="16" t="s">
        <v>7</v>
      </c>
      <c r="C9" s="27" t="s">
        <v>50</v>
      </c>
      <c r="D9" s="39"/>
    </row>
    <row r="10" spans="1:4" x14ac:dyDescent="0.25">
      <c r="A10" s="12">
        <v>1</v>
      </c>
      <c r="B10" s="43" t="s">
        <v>8</v>
      </c>
      <c r="C10" s="43"/>
      <c r="D10" s="43"/>
    </row>
    <row r="11" spans="1:4" x14ac:dyDescent="0.25">
      <c r="A11" s="12">
        <v>2</v>
      </c>
      <c r="B11" s="43" t="s">
        <v>9</v>
      </c>
      <c r="C11" s="43"/>
      <c r="D11" s="43"/>
    </row>
    <row r="12" spans="1:4" x14ac:dyDescent="0.25">
      <c r="A12" s="12">
        <v>3</v>
      </c>
      <c r="B12" s="43" t="s">
        <v>10</v>
      </c>
      <c r="C12" s="43"/>
      <c r="D12" s="43"/>
    </row>
    <row r="13" spans="1:4" x14ac:dyDescent="0.25">
      <c r="A13" s="12">
        <v>4</v>
      </c>
      <c r="B13" s="43" t="s">
        <v>11</v>
      </c>
      <c r="C13" s="43"/>
      <c r="D13" s="43"/>
    </row>
    <row r="14" spans="1:4" x14ac:dyDescent="0.25">
      <c r="A14" s="12">
        <v>5</v>
      </c>
      <c r="B14" s="43" t="s">
        <v>12</v>
      </c>
      <c r="C14" s="43"/>
      <c r="D14" s="43"/>
    </row>
    <row r="15" spans="1:4" x14ac:dyDescent="0.25">
      <c r="A15" s="12"/>
      <c r="B15" s="42" t="s">
        <v>13</v>
      </c>
      <c r="C15" s="42"/>
      <c r="D15" s="42"/>
    </row>
    <row r="16" spans="1:4" x14ac:dyDescent="0.25">
      <c r="A16" s="12"/>
      <c r="B16" s="16"/>
      <c r="C16" s="17"/>
      <c r="D16" s="17"/>
    </row>
    <row r="17" spans="1:4" x14ac:dyDescent="0.25">
      <c r="A17" s="12"/>
      <c r="B17" s="16" t="s">
        <v>14</v>
      </c>
      <c r="C17" s="17" t="s">
        <v>15</v>
      </c>
      <c r="D17" s="17" t="s">
        <v>16</v>
      </c>
    </row>
    <row r="18" spans="1:4" x14ac:dyDescent="0.25">
      <c r="A18" s="12">
        <v>1</v>
      </c>
      <c r="B18" s="17" t="s">
        <v>17</v>
      </c>
      <c r="C18" s="18"/>
      <c r="D18" s="23">
        <f>'July Page 1'!D56</f>
        <v>0</v>
      </c>
    </row>
    <row r="19" spans="1:4" x14ac:dyDescent="0.25">
      <c r="A19" s="12">
        <v>2</v>
      </c>
      <c r="B19" s="17" t="s">
        <v>18</v>
      </c>
      <c r="C19" s="18"/>
      <c r="D19" s="2"/>
    </row>
    <row r="20" spans="1:4" x14ac:dyDescent="0.25">
      <c r="A20" s="12">
        <v>3</v>
      </c>
      <c r="B20" s="16" t="s">
        <v>19</v>
      </c>
      <c r="C20" s="18"/>
      <c r="D20" s="9">
        <f>D18+D19</f>
        <v>0</v>
      </c>
    </row>
    <row r="21" spans="1:4" x14ac:dyDescent="0.25">
      <c r="A21" s="12"/>
      <c r="B21" s="10" t="s">
        <v>20</v>
      </c>
      <c r="C21" s="7" t="s">
        <v>21</v>
      </c>
      <c r="D21" s="7" t="s">
        <v>22</v>
      </c>
    </row>
    <row r="22" spans="1:4" x14ac:dyDescent="0.25">
      <c r="A22" s="12">
        <v>4</v>
      </c>
      <c r="B22" s="17" t="s">
        <v>23</v>
      </c>
      <c r="C22" s="2"/>
      <c r="D22" s="23">
        <f>C22+'July Page 1'!D22</f>
        <v>0</v>
      </c>
    </row>
    <row r="23" spans="1:4" x14ac:dyDescent="0.25">
      <c r="A23" s="12">
        <v>5</v>
      </c>
      <c r="B23" s="17" t="s">
        <v>24</v>
      </c>
      <c r="C23" s="2"/>
      <c r="D23" s="23">
        <f>C23+'July Page 1'!D23</f>
        <v>0</v>
      </c>
    </row>
    <row r="24" spans="1:4" x14ac:dyDescent="0.25">
      <c r="A24" s="12">
        <v>6</v>
      </c>
      <c r="B24" s="17" t="s">
        <v>25</v>
      </c>
      <c r="C24" s="2"/>
      <c r="D24" s="23">
        <f>C24+'July Page 1'!D24</f>
        <v>0</v>
      </c>
    </row>
    <row r="25" spans="1:4" x14ac:dyDescent="0.25">
      <c r="A25" s="12">
        <v>7</v>
      </c>
      <c r="B25" s="40">
        <f>'July Page 1'!B25</f>
        <v>0</v>
      </c>
      <c r="C25" s="2"/>
      <c r="D25" s="23">
        <f>C25+'July Page 1'!D25</f>
        <v>0</v>
      </c>
    </row>
    <row r="26" spans="1:4" x14ac:dyDescent="0.25">
      <c r="A26" s="12">
        <v>8</v>
      </c>
      <c r="B26" s="40">
        <f>'July Page 1'!B26</f>
        <v>0</v>
      </c>
      <c r="C26" s="2"/>
      <c r="D26" s="23">
        <f>C26+'July Page 1'!D26</f>
        <v>0</v>
      </c>
    </row>
    <row r="27" spans="1:4" x14ac:dyDescent="0.25">
      <c r="A27" s="12">
        <v>9</v>
      </c>
      <c r="B27" s="40">
        <f>'July Page 1'!B27</f>
        <v>0</v>
      </c>
      <c r="C27" s="2"/>
      <c r="D27" s="23">
        <f>C27+'July Page 1'!D27</f>
        <v>0</v>
      </c>
    </row>
    <row r="28" spans="1:4" x14ac:dyDescent="0.25">
      <c r="A28" s="12">
        <v>10</v>
      </c>
      <c r="B28" s="40">
        <f>'July Page 1'!B28</f>
        <v>0</v>
      </c>
      <c r="C28" s="2"/>
      <c r="D28" s="23">
        <f>C28+'July Page 1'!D28</f>
        <v>0</v>
      </c>
    </row>
    <row r="29" spans="1:4" x14ac:dyDescent="0.25">
      <c r="A29" s="12">
        <v>11</v>
      </c>
      <c r="B29" s="22" t="s">
        <v>26</v>
      </c>
      <c r="C29" s="23">
        <f>'Aug Page 2'!C27</f>
        <v>0</v>
      </c>
      <c r="D29" s="23">
        <f>C29+'July Page 1'!D29</f>
        <v>0</v>
      </c>
    </row>
    <row r="30" spans="1:4" x14ac:dyDescent="0.25">
      <c r="A30" s="12"/>
      <c r="B30" s="13" t="s">
        <v>27</v>
      </c>
      <c r="C30" s="9">
        <f>SUM(C22:C29)</f>
        <v>0</v>
      </c>
      <c r="D30" s="9">
        <f>SUM(D22:D29)</f>
        <v>0</v>
      </c>
    </row>
    <row r="31" spans="1:4" x14ac:dyDescent="0.25">
      <c r="A31" s="12"/>
      <c r="B31" s="10" t="s">
        <v>28</v>
      </c>
      <c r="C31" s="7" t="s">
        <v>21</v>
      </c>
      <c r="D31" s="7" t="s">
        <v>22</v>
      </c>
    </row>
    <row r="32" spans="1:4" x14ac:dyDescent="0.25">
      <c r="A32" s="12">
        <v>12</v>
      </c>
      <c r="B32" s="17" t="s">
        <v>29</v>
      </c>
      <c r="C32" s="2"/>
      <c r="D32" s="23">
        <f>C32+'July Page 1'!D32</f>
        <v>0</v>
      </c>
    </row>
    <row r="33" spans="1:4" x14ac:dyDescent="0.25">
      <c r="A33" s="12">
        <v>13</v>
      </c>
      <c r="B33" s="17" t="s">
        <v>30</v>
      </c>
      <c r="C33" s="2"/>
      <c r="D33" s="23">
        <f>C33+'July Page 1'!D33</f>
        <v>0</v>
      </c>
    </row>
    <row r="34" spans="1:4" x14ac:dyDescent="0.25">
      <c r="A34" s="12">
        <v>14</v>
      </c>
      <c r="B34" s="17" t="s">
        <v>31</v>
      </c>
      <c r="C34" s="2"/>
      <c r="D34" s="23">
        <f>C34+'July Page 1'!D34</f>
        <v>0</v>
      </c>
    </row>
    <row r="35" spans="1:4" x14ac:dyDescent="0.25">
      <c r="A35" s="12">
        <v>15</v>
      </c>
      <c r="B35" s="17" t="s">
        <v>32</v>
      </c>
      <c r="C35" s="2"/>
      <c r="D35" s="23">
        <f>C35+'July Page 1'!D35</f>
        <v>0</v>
      </c>
    </row>
    <row r="36" spans="1:4" x14ac:dyDescent="0.25">
      <c r="A36" s="12">
        <v>16</v>
      </c>
      <c r="B36" s="17" t="s">
        <v>33</v>
      </c>
      <c r="C36" s="2"/>
      <c r="D36" s="23">
        <f>C36+'July Page 1'!D36</f>
        <v>0</v>
      </c>
    </row>
    <row r="37" spans="1:4" x14ac:dyDescent="0.25">
      <c r="A37" s="12">
        <v>17</v>
      </c>
      <c r="B37" s="17" t="s">
        <v>34</v>
      </c>
      <c r="C37" s="2"/>
      <c r="D37" s="23">
        <f>C37+'July Page 1'!D37</f>
        <v>0</v>
      </c>
    </row>
    <row r="38" spans="1:4" x14ac:dyDescent="0.25">
      <c r="A38" s="12">
        <v>18</v>
      </c>
      <c r="B38" s="17" t="s">
        <v>35</v>
      </c>
      <c r="C38" s="2"/>
      <c r="D38" s="23">
        <f>C38+'July Page 1'!D38</f>
        <v>0</v>
      </c>
    </row>
    <row r="39" spans="1:4" x14ac:dyDescent="0.25">
      <c r="A39" s="12">
        <v>19</v>
      </c>
      <c r="B39" s="17" t="s">
        <v>36</v>
      </c>
      <c r="C39" s="2"/>
      <c r="D39" s="23">
        <f>C39+'July Page 1'!D39</f>
        <v>0</v>
      </c>
    </row>
    <row r="40" spans="1:4" x14ac:dyDescent="0.25">
      <c r="A40" s="12">
        <v>20</v>
      </c>
      <c r="B40" s="19" t="s">
        <v>37</v>
      </c>
      <c r="C40" s="7"/>
      <c r="D40" s="7"/>
    </row>
    <row r="41" spans="1:4" x14ac:dyDescent="0.25">
      <c r="A41" s="12">
        <v>21</v>
      </c>
      <c r="B41" s="33">
        <f>'July Page 1'!B41</f>
        <v>0</v>
      </c>
      <c r="C41" s="2"/>
      <c r="D41" s="23">
        <f>C41+'July Page 1'!D41</f>
        <v>0</v>
      </c>
    </row>
    <row r="42" spans="1:4" x14ac:dyDescent="0.25">
      <c r="A42" s="12">
        <v>22</v>
      </c>
      <c r="B42" s="33">
        <f>'July Page 1'!B42</f>
        <v>0</v>
      </c>
      <c r="C42" s="2"/>
      <c r="D42" s="23">
        <f>C42+'July Page 1'!D42</f>
        <v>0</v>
      </c>
    </row>
    <row r="43" spans="1:4" x14ac:dyDescent="0.25">
      <c r="A43" s="12">
        <v>23</v>
      </c>
      <c r="B43" s="33">
        <f>'July Page 1'!B43</f>
        <v>0</v>
      </c>
      <c r="C43" s="2"/>
      <c r="D43" s="23">
        <f>C43+'July Page 1'!D43</f>
        <v>0</v>
      </c>
    </row>
    <row r="44" spans="1:4" x14ac:dyDescent="0.25">
      <c r="A44" s="12">
        <v>24</v>
      </c>
      <c r="B44" s="33">
        <f>'July Page 1'!B44</f>
        <v>0</v>
      </c>
      <c r="C44" s="2"/>
      <c r="D44" s="23">
        <f>C44+'July Page 1'!D44</f>
        <v>0</v>
      </c>
    </row>
    <row r="45" spans="1:4" x14ac:dyDescent="0.25">
      <c r="A45" s="12">
        <v>25</v>
      </c>
      <c r="B45" s="33">
        <f>'July Page 1'!B45</f>
        <v>0</v>
      </c>
      <c r="C45" s="2"/>
      <c r="D45" s="23">
        <f>C45+'July Page 1'!D45</f>
        <v>0</v>
      </c>
    </row>
    <row r="46" spans="1:4" x14ac:dyDescent="0.25">
      <c r="A46" s="12">
        <v>26</v>
      </c>
      <c r="B46" s="33">
        <f>'July Page 1'!B46</f>
        <v>0</v>
      </c>
      <c r="C46" s="2"/>
      <c r="D46" s="23">
        <f>C46+'July Page 1'!D46</f>
        <v>0</v>
      </c>
    </row>
    <row r="47" spans="1:4" x14ac:dyDescent="0.25">
      <c r="A47" s="12">
        <v>27</v>
      </c>
      <c r="B47" s="33">
        <f>'July Page 1'!B47</f>
        <v>0</v>
      </c>
      <c r="C47" s="2"/>
      <c r="D47" s="23">
        <f>C47+'July Page 1'!D47</f>
        <v>0</v>
      </c>
    </row>
    <row r="48" spans="1:4" x14ac:dyDescent="0.25">
      <c r="A48" s="12">
        <v>28</v>
      </c>
      <c r="B48" s="33">
        <f>'July Page 1'!B48</f>
        <v>0</v>
      </c>
      <c r="C48" s="2"/>
      <c r="D48" s="23">
        <f>C48+'July Page 1'!D48</f>
        <v>0</v>
      </c>
    </row>
    <row r="49" spans="1:4" x14ac:dyDescent="0.25">
      <c r="A49" s="12">
        <v>29</v>
      </c>
      <c r="B49" s="33">
        <f>'July Page 1'!B49</f>
        <v>0</v>
      </c>
      <c r="C49" s="2"/>
      <c r="D49" s="23">
        <f>C49+'July Page 1'!D49</f>
        <v>0</v>
      </c>
    </row>
    <row r="50" spans="1:4" x14ac:dyDescent="0.25">
      <c r="A50" s="12">
        <v>30</v>
      </c>
      <c r="B50" s="40">
        <f>'July Page 1'!B50</f>
        <v>0</v>
      </c>
      <c r="C50" s="2"/>
      <c r="D50" s="23">
        <f>C50+'July Page 1'!D50</f>
        <v>0</v>
      </c>
    </row>
    <row r="51" spans="1:4" x14ac:dyDescent="0.25">
      <c r="A51" s="12">
        <v>31</v>
      </c>
      <c r="B51" s="40">
        <f>'July Page 1'!B51</f>
        <v>0</v>
      </c>
      <c r="C51" s="2"/>
      <c r="D51" s="23">
        <f>C51+'July Page 1'!D51</f>
        <v>0</v>
      </c>
    </row>
    <row r="52" spans="1:4" x14ac:dyDescent="0.25">
      <c r="A52" s="12">
        <v>32</v>
      </c>
      <c r="B52" s="22" t="s">
        <v>38</v>
      </c>
      <c r="C52" s="23">
        <f>'Aug Page 2'!C54</f>
        <v>0</v>
      </c>
      <c r="D52" s="23">
        <f>C52+'July Page 1'!D52</f>
        <v>0</v>
      </c>
    </row>
    <row r="53" spans="1:4" x14ac:dyDescent="0.25">
      <c r="A53" s="12"/>
      <c r="B53" s="13" t="s">
        <v>39</v>
      </c>
      <c r="C53" s="9">
        <f>SUM(C32:C52)</f>
        <v>0</v>
      </c>
      <c r="D53" s="9">
        <f>SUM(D32:D52)</f>
        <v>0</v>
      </c>
    </row>
    <row r="54" spans="1:4" x14ac:dyDescent="0.25">
      <c r="A54" s="12"/>
      <c r="B54" s="20" t="s">
        <v>40</v>
      </c>
      <c r="C54" s="21">
        <f>C30-C53</f>
        <v>0</v>
      </c>
      <c r="D54" s="21"/>
    </row>
    <row r="55" spans="1:4" x14ac:dyDescent="0.25">
      <c r="A55" s="12">
        <v>34</v>
      </c>
      <c r="B55" s="17" t="s">
        <v>41</v>
      </c>
      <c r="C55" s="18"/>
      <c r="D55" s="9">
        <f>D20+C54</f>
        <v>0</v>
      </c>
    </row>
    <row r="56" spans="1:4" x14ac:dyDescent="0.25">
      <c r="A56" s="12">
        <v>35</v>
      </c>
      <c r="B56" s="17" t="s">
        <v>42</v>
      </c>
      <c r="C56" s="17"/>
      <c r="D56" s="23">
        <f>D18+C54</f>
        <v>0</v>
      </c>
    </row>
    <row r="57" spans="1:4" x14ac:dyDescent="0.25">
      <c r="A57" s="12">
        <v>36</v>
      </c>
      <c r="B57" s="17" t="s">
        <v>43</v>
      </c>
      <c r="C57" s="17"/>
      <c r="D57" s="2"/>
    </row>
    <row r="58" spans="1:4" x14ac:dyDescent="0.25">
      <c r="A58" s="12">
        <v>37</v>
      </c>
      <c r="B58" s="17" t="s">
        <v>44</v>
      </c>
      <c r="C58" s="17"/>
      <c r="D58" s="9">
        <f>D56+D57</f>
        <v>0</v>
      </c>
    </row>
    <row r="59" spans="1:4" x14ac:dyDescent="0.25">
      <c r="A59" s="12"/>
      <c r="B59" s="17" t="s">
        <v>45</v>
      </c>
      <c r="C59" s="4"/>
      <c r="D59" s="4"/>
    </row>
  </sheetData>
  <sheetProtection algorithmName="SHA-512" hashValue="qErNnDTbVdK4pS1j7CUvA0F8zoM4gJ6cJO/1M/SF6y45h3dsnQkWDVMnNx4hVFZxNM2aq4xwiYILaZhE1rZO8A==" saltValue="PKkXWnT/JJ+mCzrvAQWt4g==" spinCount="100000" sheet="1" objects="1" scenarios="1" selectLockedCells="1"/>
  <mergeCells count="12">
    <mergeCell ref="B15:D15"/>
    <mergeCell ref="C1:D1"/>
    <mergeCell ref="C2:D2"/>
    <mergeCell ref="C3:D3"/>
    <mergeCell ref="C4:D4"/>
    <mergeCell ref="B5:D5"/>
    <mergeCell ref="A6:D6"/>
    <mergeCell ref="B10:D10"/>
    <mergeCell ref="B11:D11"/>
    <mergeCell ref="B12:D12"/>
    <mergeCell ref="B13:D13"/>
    <mergeCell ref="B14:D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E3660-65FB-4683-B970-6EAA990F1CA2}">
  <dimension ref="A1:D55"/>
  <sheetViews>
    <sheetView zoomScaleNormal="100" workbookViewId="0">
      <selection activeCell="C12" sqref="C12"/>
    </sheetView>
  </sheetViews>
  <sheetFormatPr defaultRowHeight="13.2" x14ac:dyDescent="0.25"/>
  <cols>
    <col min="1" max="1" width="3.33203125" customWidth="1"/>
    <col min="2" max="2" width="52.77734375" customWidth="1"/>
    <col min="3" max="4" width="17.77734375" customWidth="1"/>
  </cols>
  <sheetData>
    <row r="1" spans="1:4" x14ac:dyDescent="0.25">
      <c r="A1" s="4"/>
      <c r="B1" s="5" t="s">
        <v>0</v>
      </c>
      <c r="C1" s="34">
        <f>'June Page 1'!C1</f>
        <v>0</v>
      </c>
      <c r="D1" s="37" t="str">
        <f>'Aug Page 1'!D8</f>
        <v>August</v>
      </c>
    </row>
    <row r="2" spans="1:4" x14ac:dyDescent="0.25">
      <c r="A2" s="4"/>
      <c r="B2" s="5" t="s">
        <v>1</v>
      </c>
      <c r="C2" s="34">
        <f>'June Page 1'!C2</f>
        <v>0</v>
      </c>
      <c r="D2" s="37">
        <f>'Aug Page 1'!D9</f>
        <v>0</v>
      </c>
    </row>
    <row r="3" spans="1:4" x14ac:dyDescent="0.25">
      <c r="A3" s="4"/>
      <c r="B3" s="6" t="s">
        <v>46</v>
      </c>
      <c r="C3" s="7" t="s">
        <v>21</v>
      </c>
      <c r="D3" s="7" t="s">
        <v>22</v>
      </c>
    </row>
    <row r="4" spans="1:4" x14ac:dyDescent="0.25">
      <c r="A4" s="4">
        <v>1</v>
      </c>
      <c r="B4" s="31">
        <f>'July Page 2'!B4</f>
        <v>0</v>
      </c>
      <c r="C4" s="2"/>
      <c r="D4" s="23">
        <f>C4+'July Page 2'!D4</f>
        <v>0</v>
      </c>
    </row>
    <row r="5" spans="1:4" x14ac:dyDescent="0.25">
      <c r="A5" s="4">
        <v>2</v>
      </c>
      <c r="B5" s="31">
        <f>'July Page 2'!B5</f>
        <v>0</v>
      </c>
      <c r="C5" s="2"/>
      <c r="D5" s="23">
        <f>C5+'July Page 2'!D5</f>
        <v>0</v>
      </c>
    </row>
    <row r="6" spans="1:4" x14ac:dyDescent="0.25">
      <c r="A6" s="4">
        <v>3</v>
      </c>
      <c r="B6" s="31">
        <f>'July Page 2'!B6</f>
        <v>0</v>
      </c>
      <c r="C6" s="2"/>
      <c r="D6" s="23">
        <f>C6+'July Page 2'!D6</f>
        <v>0</v>
      </c>
    </row>
    <row r="7" spans="1:4" x14ac:dyDescent="0.25">
      <c r="A7" s="4">
        <v>4</v>
      </c>
      <c r="B7" s="31">
        <f>'July Page 2'!B7</f>
        <v>0</v>
      </c>
      <c r="C7" s="2"/>
      <c r="D7" s="23">
        <f>C7+'July Page 2'!D7</f>
        <v>0</v>
      </c>
    </row>
    <row r="8" spans="1:4" x14ac:dyDescent="0.25">
      <c r="A8" s="4">
        <v>5</v>
      </c>
      <c r="B8" s="31">
        <f>'July Page 2'!B8</f>
        <v>0</v>
      </c>
      <c r="C8" s="2"/>
      <c r="D8" s="23">
        <f>C8+'July Page 2'!D8</f>
        <v>0</v>
      </c>
    </row>
    <row r="9" spans="1:4" x14ac:dyDescent="0.25">
      <c r="A9" s="4">
        <v>6</v>
      </c>
      <c r="B9" s="31">
        <f>'July Page 2'!B9</f>
        <v>0</v>
      </c>
      <c r="C9" s="2"/>
      <c r="D9" s="23">
        <f>C9+'July Page 2'!D9</f>
        <v>0</v>
      </c>
    </row>
    <row r="10" spans="1:4" x14ac:dyDescent="0.25">
      <c r="A10" s="4">
        <v>7</v>
      </c>
      <c r="B10" s="31">
        <f>'July Page 2'!B10</f>
        <v>0</v>
      </c>
      <c r="C10" s="2"/>
      <c r="D10" s="23">
        <f>C10+'July Page 2'!D10</f>
        <v>0</v>
      </c>
    </row>
    <row r="11" spans="1:4" x14ac:dyDescent="0.25">
      <c r="A11" s="4">
        <v>8</v>
      </c>
      <c r="B11" s="31">
        <f>'July Page 2'!B11</f>
        <v>0</v>
      </c>
      <c r="C11" s="2"/>
      <c r="D11" s="23">
        <f>C11+'July Page 2'!D11</f>
        <v>0</v>
      </c>
    </row>
    <row r="12" spans="1:4" x14ac:dyDescent="0.25">
      <c r="A12" s="4">
        <v>9</v>
      </c>
      <c r="B12" s="31">
        <f>'July Page 2'!B12</f>
        <v>0</v>
      </c>
      <c r="C12" s="2"/>
      <c r="D12" s="23">
        <f>C12+'July Page 2'!D12</f>
        <v>0</v>
      </c>
    </row>
    <row r="13" spans="1:4" x14ac:dyDescent="0.25">
      <c r="A13" s="4">
        <v>10</v>
      </c>
      <c r="B13" s="31">
        <f>'July Page 2'!B13</f>
        <v>0</v>
      </c>
      <c r="C13" s="2"/>
      <c r="D13" s="23">
        <f>C13+'July Page 2'!D13</f>
        <v>0</v>
      </c>
    </row>
    <row r="14" spans="1:4" x14ac:dyDescent="0.25">
      <c r="A14" s="4">
        <v>11</v>
      </c>
      <c r="B14" s="31">
        <f>'July Page 2'!B14</f>
        <v>0</v>
      </c>
      <c r="C14" s="2"/>
      <c r="D14" s="23">
        <f>C14+'July Page 2'!D14</f>
        <v>0</v>
      </c>
    </row>
    <row r="15" spans="1:4" x14ac:dyDescent="0.25">
      <c r="A15" s="4">
        <v>12</v>
      </c>
      <c r="B15" s="31">
        <f>'July Page 2'!B15</f>
        <v>0</v>
      </c>
      <c r="C15" s="2"/>
      <c r="D15" s="23">
        <f>C15+'July Page 2'!D15</f>
        <v>0</v>
      </c>
    </row>
    <row r="16" spans="1:4" x14ac:dyDescent="0.25">
      <c r="A16" s="4">
        <v>13</v>
      </c>
      <c r="B16" s="31">
        <f>'July Page 2'!B16</f>
        <v>0</v>
      </c>
      <c r="C16" s="2"/>
      <c r="D16" s="23">
        <f>C16+'July Page 2'!D16</f>
        <v>0</v>
      </c>
    </row>
    <row r="17" spans="1:4" x14ac:dyDescent="0.25">
      <c r="A17" s="4">
        <v>14</v>
      </c>
      <c r="B17" s="31">
        <f>'July Page 2'!B17</f>
        <v>0</v>
      </c>
      <c r="C17" s="2"/>
      <c r="D17" s="23">
        <f>C17+'July Page 2'!D17</f>
        <v>0</v>
      </c>
    </row>
    <row r="18" spans="1:4" x14ac:dyDescent="0.25">
      <c r="A18" s="4">
        <v>15</v>
      </c>
      <c r="B18" s="31">
        <f>'July Page 2'!B18</f>
        <v>0</v>
      </c>
      <c r="C18" s="2"/>
      <c r="D18" s="23">
        <f>C18+'July Page 2'!D18</f>
        <v>0</v>
      </c>
    </row>
    <row r="19" spans="1:4" x14ac:dyDescent="0.25">
      <c r="A19" s="4">
        <v>16</v>
      </c>
      <c r="B19" s="26">
        <f>'July Page 2'!B19</f>
        <v>0</v>
      </c>
      <c r="C19" s="2"/>
      <c r="D19" s="23">
        <f>C19+'July Page 2'!D19</f>
        <v>0</v>
      </c>
    </row>
    <row r="20" spans="1:4" x14ac:dyDescent="0.25">
      <c r="A20" s="4">
        <v>17</v>
      </c>
      <c r="B20" s="26">
        <f>'July Page 2'!B20</f>
        <v>0</v>
      </c>
      <c r="C20" s="2"/>
      <c r="D20" s="23">
        <f>C20+'July Page 2'!D20</f>
        <v>0</v>
      </c>
    </row>
    <row r="21" spans="1:4" x14ac:dyDescent="0.25">
      <c r="A21" s="4">
        <v>18</v>
      </c>
      <c r="B21" s="26">
        <f>'July Page 2'!B21</f>
        <v>0</v>
      </c>
      <c r="C21" s="2"/>
      <c r="D21" s="23">
        <f>C21+'July Page 2'!D21</f>
        <v>0</v>
      </c>
    </row>
    <row r="22" spans="1:4" x14ac:dyDescent="0.25">
      <c r="A22" s="4">
        <v>19</v>
      </c>
      <c r="B22" s="32">
        <f>'July Page 2'!B22</f>
        <v>0</v>
      </c>
      <c r="C22" s="2"/>
      <c r="D22" s="23">
        <f>C22+'July Page 2'!D22</f>
        <v>0</v>
      </c>
    </row>
    <row r="23" spans="1:4" x14ac:dyDescent="0.25">
      <c r="A23" s="4">
        <v>20</v>
      </c>
      <c r="B23" s="32">
        <f>'July Page 2'!B23</f>
        <v>0</v>
      </c>
      <c r="C23" s="2"/>
      <c r="D23" s="23">
        <f>C23+'July Page 2'!D23</f>
        <v>0</v>
      </c>
    </row>
    <row r="24" spans="1:4" x14ac:dyDescent="0.25">
      <c r="A24" s="4">
        <v>21</v>
      </c>
      <c r="B24" s="32">
        <f>'July Page 2'!B24</f>
        <v>0</v>
      </c>
      <c r="C24" s="2"/>
      <c r="D24" s="23">
        <f>C24+'July Page 2'!D24</f>
        <v>0</v>
      </c>
    </row>
    <row r="25" spans="1:4" x14ac:dyDescent="0.25">
      <c r="A25" s="4">
        <v>22</v>
      </c>
      <c r="B25" s="32">
        <f>'July Page 2'!B25</f>
        <v>0</v>
      </c>
      <c r="C25" s="2"/>
      <c r="D25" s="23">
        <f>C25+'July Page 2'!D25</f>
        <v>0</v>
      </c>
    </row>
    <row r="26" spans="1:4" x14ac:dyDescent="0.25">
      <c r="A26" s="4">
        <v>23</v>
      </c>
      <c r="B26" s="32">
        <f>'July Page 2'!B26</f>
        <v>0</v>
      </c>
      <c r="C26" s="2"/>
      <c r="D26" s="23">
        <f>C26+'July Page 2'!D26</f>
        <v>0</v>
      </c>
    </row>
    <row r="27" spans="1:4" x14ac:dyDescent="0.25">
      <c r="A27" s="4"/>
      <c r="B27" s="8" t="s">
        <v>47</v>
      </c>
      <c r="C27" s="9">
        <f>SUM(C4:C26)</f>
        <v>0</v>
      </c>
      <c r="D27" s="9">
        <f>SUM(D4:D26)</f>
        <v>0</v>
      </c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  <row r="30" spans="1:4" x14ac:dyDescent="0.25">
      <c r="A30" s="4"/>
      <c r="B30" s="10" t="s">
        <v>28</v>
      </c>
      <c r="C30" s="7" t="s">
        <v>21</v>
      </c>
      <c r="D30" s="7" t="s">
        <v>22</v>
      </c>
    </row>
    <row r="31" spans="1:4" x14ac:dyDescent="0.25">
      <c r="A31" s="4">
        <v>24</v>
      </c>
      <c r="B31" s="26">
        <f>'July Page 2'!B31</f>
        <v>0</v>
      </c>
      <c r="C31" s="2"/>
      <c r="D31" s="23">
        <f>C31+'July Page 2'!D31</f>
        <v>0</v>
      </c>
    </row>
    <row r="32" spans="1:4" x14ac:dyDescent="0.25">
      <c r="A32" s="4">
        <v>25</v>
      </c>
      <c r="B32" s="26">
        <f>'July Page 2'!B32</f>
        <v>0</v>
      </c>
      <c r="C32" s="2"/>
      <c r="D32" s="23">
        <f>C32+'July Page 2'!D32</f>
        <v>0</v>
      </c>
    </row>
    <row r="33" spans="1:4" x14ac:dyDescent="0.25">
      <c r="A33" s="4">
        <v>26</v>
      </c>
      <c r="B33" s="26">
        <f>'July Page 2'!B33</f>
        <v>0</v>
      </c>
      <c r="C33" s="2"/>
      <c r="D33" s="23">
        <f>C33+'July Page 2'!D33</f>
        <v>0</v>
      </c>
    </row>
    <row r="34" spans="1:4" x14ac:dyDescent="0.25">
      <c r="A34" s="4">
        <v>27</v>
      </c>
      <c r="B34" s="26">
        <f>'July Page 2'!B34</f>
        <v>0</v>
      </c>
      <c r="C34" s="2"/>
      <c r="D34" s="23">
        <f>C34+'July Page 2'!D34</f>
        <v>0</v>
      </c>
    </row>
    <row r="35" spans="1:4" x14ac:dyDescent="0.25">
      <c r="A35" s="4">
        <v>28</v>
      </c>
      <c r="B35" s="26">
        <f>'July Page 2'!B35</f>
        <v>0</v>
      </c>
      <c r="C35" s="2"/>
      <c r="D35" s="23">
        <f>C35+'July Page 2'!D35</f>
        <v>0</v>
      </c>
    </row>
    <row r="36" spans="1:4" x14ac:dyDescent="0.25">
      <c r="A36" s="4">
        <v>29</v>
      </c>
      <c r="B36" s="26">
        <f>'July Page 2'!B36</f>
        <v>0</v>
      </c>
      <c r="C36" s="2"/>
      <c r="D36" s="23">
        <f>C36+'July Page 2'!D36</f>
        <v>0</v>
      </c>
    </row>
    <row r="37" spans="1:4" x14ac:dyDescent="0.25">
      <c r="A37" s="4">
        <v>30</v>
      </c>
      <c r="B37" s="26">
        <f>'July Page 2'!B37</f>
        <v>0</v>
      </c>
      <c r="C37" s="2"/>
      <c r="D37" s="23">
        <f>C37+'July Page 2'!D37</f>
        <v>0</v>
      </c>
    </row>
    <row r="38" spans="1:4" x14ac:dyDescent="0.25">
      <c r="A38" s="4">
        <v>31</v>
      </c>
      <c r="B38" s="26">
        <f>'July Page 2'!B38</f>
        <v>0</v>
      </c>
      <c r="C38" s="2"/>
      <c r="D38" s="23">
        <f>C38+'July Page 2'!D38</f>
        <v>0</v>
      </c>
    </row>
    <row r="39" spans="1:4" x14ac:dyDescent="0.25">
      <c r="A39" s="4">
        <v>32</v>
      </c>
      <c r="B39" s="26">
        <f>'July Page 2'!B39</f>
        <v>0</v>
      </c>
      <c r="C39" s="2"/>
      <c r="D39" s="23">
        <f>C39+'July Page 2'!D39</f>
        <v>0</v>
      </c>
    </row>
    <row r="40" spans="1:4" x14ac:dyDescent="0.25">
      <c r="A40" s="4">
        <v>33</v>
      </c>
      <c r="B40" s="26">
        <f>'July Page 2'!B40</f>
        <v>0</v>
      </c>
      <c r="C40" s="2"/>
      <c r="D40" s="23">
        <f>C40+'July Page 2'!D40</f>
        <v>0</v>
      </c>
    </row>
    <row r="41" spans="1:4" x14ac:dyDescent="0.25">
      <c r="A41" s="4">
        <v>34</v>
      </c>
      <c r="B41" s="26">
        <f>'July Page 2'!B41</f>
        <v>0</v>
      </c>
      <c r="C41" s="2"/>
      <c r="D41" s="23">
        <f>C41+'July Page 2'!D41</f>
        <v>0</v>
      </c>
    </row>
    <row r="42" spans="1:4" x14ac:dyDescent="0.25">
      <c r="A42" s="4">
        <v>35</v>
      </c>
      <c r="B42" s="26">
        <f>'July Page 2'!B42</f>
        <v>0</v>
      </c>
      <c r="C42" s="2"/>
      <c r="D42" s="23">
        <f>C42+'July Page 2'!D42</f>
        <v>0</v>
      </c>
    </row>
    <row r="43" spans="1:4" x14ac:dyDescent="0.25">
      <c r="A43" s="4">
        <v>36</v>
      </c>
      <c r="B43" s="26">
        <f>'July Page 2'!B43</f>
        <v>0</v>
      </c>
      <c r="C43" s="2"/>
      <c r="D43" s="23">
        <f>C43+'July Page 2'!D43</f>
        <v>0</v>
      </c>
    </row>
    <row r="44" spans="1:4" x14ac:dyDescent="0.25">
      <c r="A44" s="4">
        <v>37</v>
      </c>
      <c r="B44" s="26">
        <f>'July Page 2'!B44</f>
        <v>0</v>
      </c>
      <c r="C44" s="2"/>
      <c r="D44" s="23">
        <f>C44+'July Page 2'!D44</f>
        <v>0</v>
      </c>
    </row>
    <row r="45" spans="1:4" x14ac:dyDescent="0.25">
      <c r="A45" s="4">
        <v>38</v>
      </c>
      <c r="B45" s="26">
        <f>'July Page 2'!B45</f>
        <v>0</v>
      </c>
      <c r="C45" s="2"/>
      <c r="D45" s="23">
        <f>C45+'July Page 2'!D45</f>
        <v>0</v>
      </c>
    </row>
    <row r="46" spans="1:4" x14ac:dyDescent="0.25">
      <c r="A46" s="4">
        <v>39</v>
      </c>
      <c r="B46" s="26">
        <f>'July Page 2'!B46</f>
        <v>0</v>
      </c>
      <c r="C46" s="2"/>
      <c r="D46" s="23">
        <f>C46+'July Page 2'!D46</f>
        <v>0</v>
      </c>
    </row>
    <row r="47" spans="1:4" x14ac:dyDescent="0.25">
      <c r="A47" s="4">
        <v>40</v>
      </c>
      <c r="B47" s="26">
        <f>'July Page 2'!B47</f>
        <v>0</v>
      </c>
      <c r="C47" s="2"/>
      <c r="D47" s="23">
        <f>C47+'July Page 2'!D47</f>
        <v>0</v>
      </c>
    </row>
    <row r="48" spans="1:4" x14ac:dyDescent="0.25">
      <c r="A48" s="4">
        <v>41</v>
      </c>
      <c r="B48" s="26">
        <f>'July Page 2'!B48</f>
        <v>0</v>
      </c>
      <c r="C48" s="2"/>
      <c r="D48" s="23">
        <f>C48+'July Page 2'!D48</f>
        <v>0</v>
      </c>
    </row>
    <row r="49" spans="1:4" x14ac:dyDescent="0.25">
      <c r="A49" s="4">
        <v>42</v>
      </c>
      <c r="B49" s="26">
        <f>'July Page 2'!B49</f>
        <v>0</v>
      </c>
      <c r="C49" s="2"/>
      <c r="D49" s="23">
        <f>C49+'July Page 2'!D49</f>
        <v>0</v>
      </c>
    </row>
    <row r="50" spans="1:4" x14ac:dyDescent="0.25">
      <c r="A50" s="4">
        <v>43</v>
      </c>
      <c r="B50" s="26">
        <f>'July Page 2'!B50</f>
        <v>0</v>
      </c>
      <c r="C50" s="2"/>
      <c r="D50" s="23">
        <f>C50+'July Page 2'!D50</f>
        <v>0</v>
      </c>
    </row>
    <row r="51" spans="1:4" x14ac:dyDescent="0.25">
      <c r="A51" s="4">
        <v>44</v>
      </c>
      <c r="B51" s="26">
        <f>'July Page 2'!B51</f>
        <v>0</v>
      </c>
      <c r="C51" s="2"/>
      <c r="D51" s="23">
        <f>C51+'July Page 2'!D51</f>
        <v>0</v>
      </c>
    </row>
    <row r="52" spans="1:4" x14ac:dyDescent="0.25">
      <c r="A52" s="4">
        <v>45</v>
      </c>
      <c r="B52" s="26">
        <f>'July Page 2'!B52</f>
        <v>0</v>
      </c>
      <c r="C52" s="2"/>
      <c r="D52" s="23">
        <f>C52+'July Page 2'!D52</f>
        <v>0</v>
      </c>
    </row>
    <row r="53" spans="1:4" x14ac:dyDescent="0.25">
      <c r="A53" s="4">
        <v>46</v>
      </c>
      <c r="B53" s="32">
        <f>'July Page 2'!B53</f>
        <v>0</v>
      </c>
      <c r="C53" s="2"/>
      <c r="D53" s="23">
        <f>C53+'July Page 2'!D53</f>
        <v>0</v>
      </c>
    </row>
    <row r="54" spans="1:4" x14ac:dyDescent="0.25">
      <c r="A54" s="4"/>
      <c r="B54" s="8" t="s">
        <v>48</v>
      </c>
      <c r="C54" s="9">
        <f>SUM(C31:C53)</f>
        <v>0</v>
      </c>
      <c r="D54" s="9">
        <f>SUM(D31:D53)</f>
        <v>0</v>
      </c>
    </row>
    <row r="55" spans="1:4" x14ac:dyDescent="0.25">
      <c r="A55" s="4"/>
      <c r="B55" s="11" t="s">
        <v>49</v>
      </c>
      <c r="C55" s="4"/>
      <c r="D55" s="4"/>
    </row>
  </sheetData>
  <sheetProtection algorithmName="SHA-512" hashValue="lB4bGbbBGpRcd4dMMWeBq54ZKIHXh/7GKKP13VAtVbn5yIRzQttlib72se/rkG0Bz5pvVYq8KbZ4Fzi1wuWCEw==" saltValue="6VhcZJPbBE+206ZEfneS0g==" spinCount="100000" sheet="1" objects="1" scenarios="1" select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AB618-E898-4E5D-89F7-C2A9AB80937A}">
  <dimension ref="A1:D59"/>
  <sheetViews>
    <sheetView zoomScaleNormal="100" workbookViewId="0">
      <selection activeCell="B49" sqref="B49"/>
    </sheetView>
  </sheetViews>
  <sheetFormatPr defaultRowHeight="13.2" x14ac:dyDescent="0.25"/>
  <cols>
    <col min="1" max="1" width="3.33203125" customWidth="1"/>
    <col min="2" max="2" width="52.77734375" customWidth="1"/>
    <col min="3" max="4" width="17.77734375" customWidth="1"/>
  </cols>
  <sheetData>
    <row r="1" spans="1:4" ht="15.6" customHeight="1" x14ac:dyDescent="0.25">
      <c r="A1" s="4"/>
      <c r="B1" s="5" t="s">
        <v>0</v>
      </c>
      <c r="C1" s="49">
        <f>'June Page 1'!C1:D1</f>
        <v>0</v>
      </c>
      <c r="D1" s="49"/>
    </row>
    <row r="2" spans="1:4" ht="15.6" customHeight="1" x14ac:dyDescent="0.25">
      <c r="A2" s="4"/>
      <c r="B2" s="5" t="s">
        <v>1</v>
      </c>
      <c r="C2" s="49">
        <f>'June Page 1'!C2:D2</f>
        <v>0</v>
      </c>
      <c r="D2" s="49"/>
    </row>
    <row r="3" spans="1:4" ht="15.6" customHeight="1" x14ac:dyDescent="0.25">
      <c r="A3" s="12"/>
      <c r="B3" s="13" t="s">
        <v>2</v>
      </c>
      <c r="C3" s="50">
        <f>'June Page 1'!C3:D3</f>
        <v>0</v>
      </c>
      <c r="D3" s="50"/>
    </row>
    <row r="4" spans="1:4" ht="15.6" customHeight="1" x14ac:dyDescent="0.25">
      <c r="A4" s="12"/>
      <c r="B4" s="13" t="s">
        <v>3</v>
      </c>
      <c r="C4" s="50">
        <f>'June Page 1'!C4:D4</f>
        <v>0</v>
      </c>
      <c r="D4" s="50"/>
    </row>
    <row r="5" spans="1:4" ht="15.6" customHeight="1" x14ac:dyDescent="0.25">
      <c r="A5" s="24"/>
      <c r="B5" s="47" t="s">
        <v>4</v>
      </c>
      <c r="C5" s="47"/>
      <c r="D5" s="47"/>
    </row>
    <row r="6" spans="1:4" ht="19.2" x14ac:dyDescent="0.35">
      <c r="A6" s="46" t="s">
        <v>5</v>
      </c>
      <c r="B6" s="46"/>
      <c r="C6" s="46"/>
      <c r="D6" s="46"/>
    </row>
    <row r="7" spans="1:4" x14ac:dyDescent="0.25">
      <c r="A7" s="12"/>
      <c r="B7" s="14" t="s">
        <v>6</v>
      </c>
      <c r="C7" s="15"/>
      <c r="D7" s="15"/>
    </row>
    <row r="8" spans="1:4" x14ac:dyDescent="0.25">
      <c r="A8" s="12"/>
      <c r="B8" s="16"/>
      <c r="C8" s="36" t="s">
        <v>21</v>
      </c>
      <c r="D8" s="28" t="s">
        <v>61</v>
      </c>
    </row>
    <row r="9" spans="1:4" ht="15.6" customHeight="1" x14ac:dyDescent="0.25">
      <c r="A9" s="12"/>
      <c r="B9" s="16" t="s">
        <v>7</v>
      </c>
      <c r="C9" s="27" t="s">
        <v>50</v>
      </c>
      <c r="D9" s="39"/>
    </row>
    <row r="10" spans="1:4" x14ac:dyDescent="0.25">
      <c r="A10" s="12">
        <v>1</v>
      </c>
      <c r="B10" s="43" t="s">
        <v>8</v>
      </c>
      <c r="C10" s="43"/>
      <c r="D10" s="43"/>
    </row>
    <row r="11" spans="1:4" x14ac:dyDescent="0.25">
      <c r="A11" s="12">
        <v>2</v>
      </c>
      <c r="B11" s="43" t="s">
        <v>9</v>
      </c>
      <c r="C11" s="43"/>
      <c r="D11" s="43"/>
    </row>
    <row r="12" spans="1:4" x14ac:dyDescent="0.25">
      <c r="A12" s="12">
        <v>3</v>
      </c>
      <c r="B12" s="43" t="s">
        <v>10</v>
      </c>
      <c r="C12" s="43"/>
      <c r="D12" s="43"/>
    </row>
    <row r="13" spans="1:4" x14ac:dyDescent="0.25">
      <c r="A13" s="12">
        <v>4</v>
      </c>
      <c r="B13" s="43" t="s">
        <v>11</v>
      </c>
      <c r="C13" s="43"/>
      <c r="D13" s="43"/>
    </row>
    <row r="14" spans="1:4" x14ac:dyDescent="0.25">
      <c r="A14" s="12">
        <v>5</v>
      </c>
      <c r="B14" s="43" t="s">
        <v>12</v>
      </c>
      <c r="C14" s="43"/>
      <c r="D14" s="43"/>
    </row>
    <row r="15" spans="1:4" x14ac:dyDescent="0.25">
      <c r="A15" s="12"/>
      <c r="B15" s="42" t="s">
        <v>13</v>
      </c>
      <c r="C15" s="42"/>
      <c r="D15" s="42"/>
    </row>
    <row r="16" spans="1:4" x14ac:dyDescent="0.25">
      <c r="A16" s="12"/>
      <c r="B16" s="16"/>
      <c r="C16" s="17"/>
      <c r="D16" s="17"/>
    </row>
    <row r="17" spans="1:4" x14ac:dyDescent="0.25">
      <c r="A17" s="12"/>
      <c r="B17" s="16" t="s">
        <v>14</v>
      </c>
      <c r="C17" s="17" t="s">
        <v>15</v>
      </c>
      <c r="D17" s="17" t="s">
        <v>16</v>
      </c>
    </row>
    <row r="18" spans="1:4" x14ac:dyDescent="0.25">
      <c r="A18" s="12">
        <v>1</v>
      </c>
      <c r="B18" s="17" t="s">
        <v>17</v>
      </c>
      <c r="C18" s="18"/>
      <c r="D18" s="23">
        <f>'Aug Page 1'!D56</f>
        <v>0</v>
      </c>
    </row>
    <row r="19" spans="1:4" x14ac:dyDescent="0.25">
      <c r="A19" s="12">
        <v>2</v>
      </c>
      <c r="B19" s="17" t="s">
        <v>18</v>
      </c>
      <c r="C19" s="18"/>
      <c r="D19" s="2"/>
    </row>
    <row r="20" spans="1:4" x14ac:dyDescent="0.25">
      <c r="A20" s="12">
        <v>3</v>
      </c>
      <c r="B20" s="16" t="s">
        <v>19</v>
      </c>
      <c r="C20" s="18"/>
      <c r="D20" s="9">
        <f>D18+D19</f>
        <v>0</v>
      </c>
    </row>
    <row r="21" spans="1:4" x14ac:dyDescent="0.25">
      <c r="A21" s="12"/>
      <c r="B21" s="10" t="s">
        <v>20</v>
      </c>
      <c r="C21" s="7" t="s">
        <v>21</v>
      </c>
      <c r="D21" s="7" t="s">
        <v>22</v>
      </c>
    </row>
    <row r="22" spans="1:4" x14ac:dyDescent="0.25">
      <c r="A22" s="12">
        <v>4</v>
      </c>
      <c r="B22" s="17" t="s">
        <v>23</v>
      </c>
      <c r="C22" s="2"/>
      <c r="D22" s="23">
        <f>C22+'Aug Page 1'!D22</f>
        <v>0</v>
      </c>
    </row>
    <row r="23" spans="1:4" x14ac:dyDescent="0.25">
      <c r="A23" s="12">
        <v>5</v>
      </c>
      <c r="B23" s="17" t="s">
        <v>24</v>
      </c>
      <c r="C23" s="2"/>
      <c r="D23" s="23">
        <f>C23+'Aug Page 1'!D23</f>
        <v>0</v>
      </c>
    </row>
    <row r="24" spans="1:4" x14ac:dyDescent="0.25">
      <c r="A24" s="12">
        <v>6</v>
      </c>
      <c r="B24" s="17" t="s">
        <v>25</v>
      </c>
      <c r="C24" s="2"/>
      <c r="D24" s="23">
        <f>C24+'Aug Page 1'!D24</f>
        <v>0</v>
      </c>
    </row>
    <row r="25" spans="1:4" x14ac:dyDescent="0.25">
      <c r="A25" s="12">
        <v>7</v>
      </c>
      <c r="B25" s="32">
        <f>'Aug Page 1'!B25</f>
        <v>0</v>
      </c>
      <c r="C25" s="2"/>
      <c r="D25" s="23">
        <f>C25+'Aug Page 1'!D25</f>
        <v>0</v>
      </c>
    </row>
    <row r="26" spans="1:4" x14ac:dyDescent="0.25">
      <c r="A26" s="12">
        <v>8</v>
      </c>
      <c r="B26" s="32">
        <f>'Aug Page 1'!B26</f>
        <v>0</v>
      </c>
      <c r="C26" s="2"/>
      <c r="D26" s="23">
        <f>C26+'Aug Page 1'!D26</f>
        <v>0</v>
      </c>
    </row>
    <row r="27" spans="1:4" x14ac:dyDescent="0.25">
      <c r="A27" s="12">
        <v>9</v>
      </c>
      <c r="B27" s="32">
        <f>'Aug Page 1'!B27</f>
        <v>0</v>
      </c>
      <c r="C27" s="2"/>
      <c r="D27" s="23">
        <f>C27+'Aug Page 1'!D27</f>
        <v>0</v>
      </c>
    </row>
    <row r="28" spans="1:4" x14ac:dyDescent="0.25">
      <c r="A28" s="12">
        <v>10</v>
      </c>
      <c r="B28" s="32">
        <f>'Aug Page 1'!B28</f>
        <v>0</v>
      </c>
      <c r="C28" s="2"/>
      <c r="D28" s="23">
        <f>C28+'Aug Page 1'!D28</f>
        <v>0</v>
      </c>
    </row>
    <row r="29" spans="1:4" x14ac:dyDescent="0.25">
      <c r="A29" s="12">
        <v>11</v>
      </c>
      <c r="B29" s="22" t="s">
        <v>26</v>
      </c>
      <c r="C29" s="23">
        <f>'Sept Page 2'!C27</f>
        <v>0</v>
      </c>
      <c r="D29" s="23">
        <f>C29+'Aug Page 1'!D29</f>
        <v>0</v>
      </c>
    </row>
    <row r="30" spans="1:4" x14ac:dyDescent="0.25">
      <c r="A30" s="12"/>
      <c r="B30" s="13" t="s">
        <v>27</v>
      </c>
      <c r="C30" s="9">
        <f>SUM(C22:C29)</f>
        <v>0</v>
      </c>
      <c r="D30" s="9">
        <f>SUM(D22:D29)</f>
        <v>0</v>
      </c>
    </row>
    <row r="31" spans="1:4" x14ac:dyDescent="0.25">
      <c r="A31" s="12"/>
      <c r="B31" s="10" t="s">
        <v>28</v>
      </c>
      <c r="C31" s="7" t="s">
        <v>21</v>
      </c>
      <c r="D31" s="7" t="s">
        <v>22</v>
      </c>
    </row>
    <row r="32" spans="1:4" x14ac:dyDescent="0.25">
      <c r="A32" s="12">
        <v>12</v>
      </c>
      <c r="B32" s="17" t="s">
        <v>29</v>
      </c>
      <c r="C32" s="2"/>
      <c r="D32" s="23">
        <f>C32+'Aug Page 1'!D32</f>
        <v>0</v>
      </c>
    </row>
    <row r="33" spans="1:4" x14ac:dyDescent="0.25">
      <c r="A33" s="12">
        <v>13</v>
      </c>
      <c r="B33" s="17" t="s">
        <v>30</v>
      </c>
      <c r="C33" s="2"/>
      <c r="D33" s="23">
        <f>C33+'Aug Page 1'!D33</f>
        <v>0</v>
      </c>
    </row>
    <row r="34" spans="1:4" x14ac:dyDescent="0.25">
      <c r="A34" s="12">
        <v>14</v>
      </c>
      <c r="B34" s="17" t="s">
        <v>31</v>
      </c>
      <c r="C34" s="2"/>
      <c r="D34" s="23">
        <f>C34+'Aug Page 1'!D34</f>
        <v>0</v>
      </c>
    </row>
    <row r="35" spans="1:4" x14ac:dyDescent="0.25">
      <c r="A35" s="12">
        <v>15</v>
      </c>
      <c r="B35" s="17" t="s">
        <v>32</v>
      </c>
      <c r="C35" s="2"/>
      <c r="D35" s="23">
        <f>C35+'Aug Page 1'!D35</f>
        <v>0</v>
      </c>
    </row>
    <row r="36" spans="1:4" x14ac:dyDescent="0.25">
      <c r="A36" s="12">
        <v>16</v>
      </c>
      <c r="B36" s="17" t="s">
        <v>33</v>
      </c>
      <c r="C36" s="2"/>
      <c r="D36" s="23">
        <f>C36+'Aug Page 1'!D36</f>
        <v>0</v>
      </c>
    </row>
    <row r="37" spans="1:4" x14ac:dyDescent="0.25">
      <c r="A37" s="12">
        <v>17</v>
      </c>
      <c r="B37" s="17" t="s">
        <v>34</v>
      </c>
      <c r="C37" s="2"/>
      <c r="D37" s="23">
        <f>C37+'Aug Page 1'!D37</f>
        <v>0</v>
      </c>
    </row>
    <row r="38" spans="1:4" x14ac:dyDescent="0.25">
      <c r="A38" s="12">
        <v>18</v>
      </c>
      <c r="B38" s="17" t="s">
        <v>35</v>
      </c>
      <c r="C38" s="2"/>
      <c r="D38" s="23">
        <f>C38+'Aug Page 1'!D38</f>
        <v>0</v>
      </c>
    </row>
    <row r="39" spans="1:4" x14ac:dyDescent="0.25">
      <c r="A39" s="12">
        <v>19</v>
      </c>
      <c r="B39" s="17" t="s">
        <v>36</v>
      </c>
      <c r="C39" s="2"/>
      <c r="D39" s="23">
        <f>C39+'Aug Page 1'!D39</f>
        <v>0</v>
      </c>
    </row>
    <row r="40" spans="1:4" x14ac:dyDescent="0.25">
      <c r="A40" s="12">
        <v>20</v>
      </c>
      <c r="B40" s="19" t="s">
        <v>37</v>
      </c>
      <c r="C40" s="7"/>
      <c r="D40" s="7"/>
    </row>
    <row r="41" spans="1:4" x14ac:dyDescent="0.25">
      <c r="A41" s="12">
        <v>21</v>
      </c>
      <c r="B41" s="26">
        <f>'Aug Page 1'!B41</f>
        <v>0</v>
      </c>
      <c r="C41" s="2"/>
      <c r="D41" s="23">
        <f>C41+'Aug Page 1'!D41</f>
        <v>0</v>
      </c>
    </row>
    <row r="42" spans="1:4" x14ac:dyDescent="0.25">
      <c r="A42" s="12">
        <v>22</v>
      </c>
      <c r="B42" s="26">
        <f>'Aug Page 1'!B42</f>
        <v>0</v>
      </c>
      <c r="C42" s="2"/>
      <c r="D42" s="23">
        <f>C42+'Aug Page 1'!D42</f>
        <v>0</v>
      </c>
    </row>
    <row r="43" spans="1:4" x14ac:dyDescent="0.25">
      <c r="A43" s="12">
        <v>23</v>
      </c>
      <c r="B43" s="26">
        <f>'Aug Page 1'!B43</f>
        <v>0</v>
      </c>
      <c r="C43" s="2"/>
      <c r="D43" s="23">
        <f>C43+'Aug Page 1'!D43</f>
        <v>0</v>
      </c>
    </row>
    <row r="44" spans="1:4" x14ac:dyDescent="0.25">
      <c r="A44" s="12">
        <v>24</v>
      </c>
      <c r="B44" s="26">
        <f>'Aug Page 1'!B44</f>
        <v>0</v>
      </c>
      <c r="C44" s="2"/>
      <c r="D44" s="23">
        <f>C44+'Aug Page 1'!D44</f>
        <v>0</v>
      </c>
    </row>
    <row r="45" spans="1:4" x14ac:dyDescent="0.25">
      <c r="A45" s="12">
        <v>25</v>
      </c>
      <c r="B45" s="26">
        <f>'Aug Page 1'!B45</f>
        <v>0</v>
      </c>
      <c r="C45" s="2"/>
      <c r="D45" s="23">
        <f>C45+'Aug Page 1'!D45</f>
        <v>0</v>
      </c>
    </row>
    <row r="46" spans="1:4" x14ac:dyDescent="0.25">
      <c r="A46" s="12">
        <v>26</v>
      </c>
      <c r="B46" s="26">
        <f>'Aug Page 1'!B46</f>
        <v>0</v>
      </c>
      <c r="C46" s="2"/>
      <c r="D46" s="23">
        <f>C46+'Aug Page 1'!D46</f>
        <v>0</v>
      </c>
    </row>
    <row r="47" spans="1:4" x14ac:dyDescent="0.25">
      <c r="A47" s="12">
        <v>27</v>
      </c>
      <c r="B47" s="26">
        <f>'Aug Page 1'!B47</f>
        <v>0</v>
      </c>
      <c r="C47" s="2"/>
      <c r="D47" s="23">
        <f>C47+'Aug Page 1'!D47</f>
        <v>0</v>
      </c>
    </row>
    <row r="48" spans="1:4" x14ac:dyDescent="0.25">
      <c r="A48" s="12">
        <v>28</v>
      </c>
      <c r="B48" s="26">
        <f>'Aug Page 1'!B48</f>
        <v>0</v>
      </c>
      <c r="C48" s="2"/>
      <c r="D48" s="23">
        <f>C48+'Aug Page 1'!D48</f>
        <v>0</v>
      </c>
    </row>
    <row r="49" spans="1:4" x14ac:dyDescent="0.25">
      <c r="A49" s="12">
        <v>29</v>
      </c>
      <c r="B49" s="26">
        <f>'Aug Page 1'!B49</f>
        <v>0</v>
      </c>
      <c r="C49" s="2"/>
      <c r="D49" s="23">
        <f>C49+'Aug Page 1'!D49</f>
        <v>0</v>
      </c>
    </row>
    <row r="50" spans="1:4" x14ac:dyDescent="0.25">
      <c r="A50" s="12">
        <v>30</v>
      </c>
      <c r="B50" s="32">
        <f>'Aug Page 1'!B50</f>
        <v>0</v>
      </c>
      <c r="C50" s="2"/>
      <c r="D50" s="23">
        <f>C50+'Aug Page 1'!D50</f>
        <v>0</v>
      </c>
    </row>
    <row r="51" spans="1:4" x14ac:dyDescent="0.25">
      <c r="A51" s="12">
        <v>31</v>
      </c>
      <c r="B51" s="32">
        <f>'Aug Page 1'!B51</f>
        <v>0</v>
      </c>
      <c r="C51" s="2"/>
      <c r="D51" s="23">
        <f>C51+'Aug Page 1'!D51</f>
        <v>0</v>
      </c>
    </row>
    <row r="52" spans="1:4" x14ac:dyDescent="0.25">
      <c r="A52" s="12">
        <v>32</v>
      </c>
      <c r="B52" s="22" t="s">
        <v>38</v>
      </c>
      <c r="C52" s="23">
        <f>'Sept Page 2'!C54</f>
        <v>0</v>
      </c>
      <c r="D52" s="23">
        <f>C52+'Aug Page 1'!D52</f>
        <v>0</v>
      </c>
    </row>
    <row r="53" spans="1:4" x14ac:dyDescent="0.25">
      <c r="A53" s="12"/>
      <c r="B53" s="13" t="s">
        <v>39</v>
      </c>
      <c r="C53" s="9">
        <f>SUM(C32:C52)</f>
        <v>0</v>
      </c>
      <c r="D53" s="9">
        <f>SUM(D32:D52)</f>
        <v>0</v>
      </c>
    </row>
    <row r="54" spans="1:4" x14ac:dyDescent="0.25">
      <c r="A54" s="12"/>
      <c r="B54" s="20" t="s">
        <v>40</v>
      </c>
      <c r="C54" s="21">
        <f>C30-C53</f>
        <v>0</v>
      </c>
      <c r="D54" s="21"/>
    </row>
    <row r="55" spans="1:4" x14ac:dyDescent="0.25">
      <c r="A55" s="12">
        <v>34</v>
      </c>
      <c r="B55" s="17" t="s">
        <v>41</v>
      </c>
      <c r="C55" s="18"/>
      <c r="D55" s="9">
        <f>D20+C54</f>
        <v>0</v>
      </c>
    </row>
    <row r="56" spans="1:4" x14ac:dyDescent="0.25">
      <c r="A56" s="12">
        <v>35</v>
      </c>
      <c r="B56" s="17" t="s">
        <v>42</v>
      </c>
      <c r="C56" s="17"/>
      <c r="D56" s="9">
        <f>D18+C54</f>
        <v>0</v>
      </c>
    </row>
    <row r="57" spans="1:4" x14ac:dyDescent="0.25">
      <c r="A57" s="12">
        <v>36</v>
      </c>
      <c r="B57" s="17" t="s">
        <v>43</v>
      </c>
      <c r="C57" s="17"/>
      <c r="D57" s="2">
        <f>D19</f>
        <v>0</v>
      </c>
    </row>
    <row r="58" spans="1:4" x14ac:dyDescent="0.25">
      <c r="A58" s="12">
        <v>37</v>
      </c>
      <c r="B58" s="17" t="s">
        <v>44</v>
      </c>
      <c r="C58" s="17"/>
      <c r="D58" s="9">
        <f>D56+D57</f>
        <v>0</v>
      </c>
    </row>
    <row r="59" spans="1:4" x14ac:dyDescent="0.25">
      <c r="A59" s="12"/>
      <c r="B59" s="17" t="s">
        <v>45</v>
      </c>
      <c r="C59" s="4"/>
      <c r="D59" s="4"/>
    </row>
  </sheetData>
  <sheetProtection algorithmName="SHA-512" hashValue="o1YKZ0CzSQ+xYXcKUYd6szoMSdvLUw1hfguMPxloB+02x8lQfIu+HZUNIgPbt3D7qdRJ4KvI4ai5Nut7sh4TVw==" saltValue="0lCcxtD/Q8sx0GJ/mEtMGA==" spinCount="100000" sheet="1" objects="1" scenarios="1" selectLockedCells="1"/>
  <mergeCells count="12">
    <mergeCell ref="B15:D15"/>
    <mergeCell ref="C1:D1"/>
    <mergeCell ref="C2:D2"/>
    <mergeCell ref="C3:D3"/>
    <mergeCell ref="C4:D4"/>
    <mergeCell ref="B5:D5"/>
    <mergeCell ref="A6:D6"/>
    <mergeCell ref="B10:D10"/>
    <mergeCell ref="B11:D11"/>
    <mergeCell ref="B12:D12"/>
    <mergeCell ref="B13:D13"/>
    <mergeCell ref="B14:D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321A7-D6EF-416D-ABDD-E099602A4F43}">
  <dimension ref="A1:D55"/>
  <sheetViews>
    <sheetView workbookViewId="0">
      <selection activeCell="C12" sqref="C12"/>
    </sheetView>
  </sheetViews>
  <sheetFormatPr defaultRowHeight="13.2" x14ac:dyDescent="0.25"/>
  <cols>
    <col min="1" max="1" width="3.33203125" customWidth="1"/>
    <col min="2" max="2" width="52.77734375" customWidth="1"/>
    <col min="3" max="4" width="17.77734375" customWidth="1"/>
  </cols>
  <sheetData>
    <row r="1" spans="1:4" x14ac:dyDescent="0.25">
      <c r="A1" s="4"/>
      <c r="B1" s="5" t="s">
        <v>0</v>
      </c>
      <c r="C1" s="34">
        <f>'June Page 1'!C1</f>
        <v>0</v>
      </c>
      <c r="D1" s="37" t="str">
        <f>'Sept Page 1'!D8</f>
        <v>September</v>
      </c>
    </row>
    <row r="2" spans="1:4" x14ac:dyDescent="0.25">
      <c r="A2" s="4"/>
      <c r="B2" s="5" t="s">
        <v>1</v>
      </c>
      <c r="C2" s="34">
        <f>'June Page 1'!C2</f>
        <v>0</v>
      </c>
      <c r="D2" s="37">
        <f>'Sept Page 1'!D9</f>
        <v>0</v>
      </c>
    </row>
    <row r="3" spans="1:4" x14ac:dyDescent="0.25">
      <c r="A3" s="4"/>
      <c r="B3" s="6" t="s">
        <v>46</v>
      </c>
      <c r="C3" s="7" t="s">
        <v>21</v>
      </c>
      <c r="D3" s="7" t="s">
        <v>22</v>
      </c>
    </row>
    <row r="4" spans="1:4" x14ac:dyDescent="0.25">
      <c r="A4" s="4">
        <v>1</v>
      </c>
      <c r="B4" s="31">
        <f>'Aug Page 2'!B4</f>
        <v>0</v>
      </c>
      <c r="C4" s="2"/>
      <c r="D4" s="23">
        <f>C4+'Aug Page 2'!D4</f>
        <v>0</v>
      </c>
    </row>
    <row r="5" spans="1:4" x14ac:dyDescent="0.25">
      <c r="A5" s="4">
        <v>2</v>
      </c>
      <c r="B5" s="31">
        <f>'Aug Page 2'!B5</f>
        <v>0</v>
      </c>
      <c r="C5" s="2"/>
      <c r="D5" s="23">
        <f>C5+'Aug Page 2'!D5</f>
        <v>0</v>
      </c>
    </row>
    <row r="6" spans="1:4" x14ac:dyDescent="0.25">
      <c r="A6" s="4">
        <v>3</v>
      </c>
      <c r="B6" s="31">
        <f>'Aug Page 2'!B6</f>
        <v>0</v>
      </c>
      <c r="C6" s="2"/>
      <c r="D6" s="23">
        <f>C6+'Aug Page 2'!D6</f>
        <v>0</v>
      </c>
    </row>
    <row r="7" spans="1:4" x14ac:dyDescent="0.25">
      <c r="A7" s="4">
        <v>4</v>
      </c>
      <c r="B7" s="31">
        <f>'Aug Page 2'!B7</f>
        <v>0</v>
      </c>
      <c r="C7" s="2"/>
      <c r="D7" s="23">
        <f>C7+'Aug Page 2'!D7</f>
        <v>0</v>
      </c>
    </row>
    <row r="8" spans="1:4" x14ac:dyDescent="0.25">
      <c r="A8" s="4">
        <v>5</v>
      </c>
      <c r="B8" s="31">
        <f>'Aug Page 2'!B8</f>
        <v>0</v>
      </c>
      <c r="C8" s="2"/>
      <c r="D8" s="23">
        <f>C8+'Aug Page 2'!D8</f>
        <v>0</v>
      </c>
    </row>
    <row r="9" spans="1:4" x14ac:dyDescent="0.25">
      <c r="A9" s="4">
        <v>6</v>
      </c>
      <c r="B9" s="31">
        <f>'Aug Page 2'!B9</f>
        <v>0</v>
      </c>
      <c r="C9" s="2"/>
      <c r="D9" s="23">
        <f>C9+'Aug Page 2'!D9</f>
        <v>0</v>
      </c>
    </row>
    <row r="10" spans="1:4" x14ac:dyDescent="0.25">
      <c r="A10" s="4">
        <v>7</v>
      </c>
      <c r="B10" s="31">
        <f>'Aug Page 2'!B10</f>
        <v>0</v>
      </c>
      <c r="C10" s="2"/>
      <c r="D10" s="23">
        <f>C10+'Aug Page 2'!D10</f>
        <v>0</v>
      </c>
    </row>
    <row r="11" spans="1:4" x14ac:dyDescent="0.25">
      <c r="A11" s="4">
        <v>8</v>
      </c>
      <c r="B11" s="31">
        <f>'Aug Page 2'!B11</f>
        <v>0</v>
      </c>
      <c r="C11" s="2"/>
      <c r="D11" s="23">
        <f>C11+'Aug Page 2'!D11</f>
        <v>0</v>
      </c>
    </row>
    <row r="12" spans="1:4" x14ac:dyDescent="0.25">
      <c r="A12" s="4">
        <v>9</v>
      </c>
      <c r="B12" s="31">
        <f>'Aug Page 2'!B12</f>
        <v>0</v>
      </c>
      <c r="C12" s="2"/>
      <c r="D12" s="23">
        <f>C12+'Aug Page 2'!D12</f>
        <v>0</v>
      </c>
    </row>
    <row r="13" spans="1:4" x14ac:dyDescent="0.25">
      <c r="A13" s="4">
        <v>10</v>
      </c>
      <c r="B13" s="31">
        <f>'Aug Page 2'!B13</f>
        <v>0</v>
      </c>
      <c r="C13" s="2"/>
      <c r="D13" s="23">
        <f>C13+'Aug Page 2'!D13</f>
        <v>0</v>
      </c>
    </row>
    <row r="14" spans="1:4" x14ac:dyDescent="0.25">
      <c r="A14" s="4">
        <v>11</v>
      </c>
      <c r="B14" s="31">
        <f>'Aug Page 2'!B14</f>
        <v>0</v>
      </c>
      <c r="C14" s="2"/>
      <c r="D14" s="23">
        <f>C14+'Aug Page 2'!D14</f>
        <v>0</v>
      </c>
    </row>
    <row r="15" spans="1:4" x14ac:dyDescent="0.25">
      <c r="A15" s="4">
        <v>12</v>
      </c>
      <c r="B15" s="31">
        <f>'Aug Page 2'!B15</f>
        <v>0</v>
      </c>
      <c r="C15" s="2"/>
      <c r="D15" s="23">
        <f>C15+'Aug Page 2'!D15</f>
        <v>0</v>
      </c>
    </row>
    <row r="16" spans="1:4" x14ac:dyDescent="0.25">
      <c r="A16" s="4">
        <v>13</v>
      </c>
      <c r="B16" s="31">
        <f>'Aug Page 2'!B16</f>
        <v>0</v>
      </c>
      <c r="C16" s="2"/>
      <c r="D16" s="23">
        <f>C16+'Aug Page 2'!D16</f>
        <v>0</v>
      </c>
    </row>
    <row r="17" spans="1:4" x14ac:dyDescent="0.25">
      <c r="A17" s="4">
        <v>14</v>
      </c>
      <c r="B17" s="31">
        <f>'Aug Page 2'!B17</f>
        <v>0</v>
      </c>
      <c r="C17" s="2"/>
      <c r="D17" s="23">
        <f>C17+'Aug Page 2'!D17</f>
        <v>0</v>
      </c>
    </row>
    <row r="18" spans="1:4" x14ac:dyDescent="0.25">
      <c r="A18" s="4">
        <v>15</v>
      </c>
      <c r="B18" s="31">
        <f>'Aug Page 2'!B18</f>
        <v>0</v>
      </c>
      <c r="C18" s="2"/>
      <c r="D18" s="23">
        <f>C18+'Aug Page 2'!D18</f>
        <v>0</v>
      </c>
    </row>
    <row r="19" spans="1:4" x14ac:dyDescent="0.25">
      <c r="A19" s="4">
        <v>16</v>
      </c>
      <c r="B19" s="26">
        <f>'Aug Page 2'!B19</f>
        <v>0</v>
      </c>
      <c r="C19" s="2"/>
      <c r="D19" s="23">
        <f>C19+'Aug Page 2'!D19</f>
        <v>0</v>
      </c>
    </row>
    <row r="20" spans="1:4" x14ac:dyDescent="0.25">
      <c r="A20" s="4">
        <v>17</v>
      </c>
      <c r="B20" s="26">
        <f>'Aug Page 2'!B20</f>
        <v>0</v>
      </c>
      <c r="C20" s="2"/>
      <c r="D20" s="23">
        <f>C20+'Aug Page 2'!D20</f>
        <v>0</v>
      </c>
    </row>
    <row r="21" spans="1:4" x14ac:dyDescent="0.25">
      <c r="A21" s="4">
        <v>18</v>
      </c>
      <c r="B21" s="26">
        <f>'Aug Page 2'!B21</f>
        <v>0</v>
      </c>
      <c r="C21" s="2"/>
      <c r="D21" s="23">
        <f>C21+'Aug Page 2'!D21</f>
        <v>0</v>
      </c>
    </row>
    <row r="22" spans="1:4" x14ac:dyDescent="0.25">
      <c r="A22" s="4">
        <v>19</v>
      </c>
      <c r="B22" s="32">
        <f>'Aug Page 2'!B22</f>
        <v>0</v>
      </c>
      <c r="C22" s="2"/>
      <c r="D22" s="23">
        <f>C22+'Aug Page 2'!D22</f>
        <v>0</v>
      </c>
    </row>
    <row r="23" spans="1:4" x14ac:dyDescent="0.25">
      <c r="A23" s="4">
        <v>20</v>
      </c>
      <c r="B23" s="32">
        <f>'Aug Page 2'!B23</f>
        <v>0</v>
      </c>
      <c r="C23" s="2"/>
      <c r="D23" s="23">
        <f>C23+'Aug Page 2'!D23</f>
        <v>0</v>
      </c>
    </row>
    <row r="24" spans="1:4" x14ac:dyDescent="0.25">
      <c r="A24" s="4">
        <v>21</v>
      </c>
      <c r="B24" s="32">
        <f>'Aug Page 2'!B24</f>
        <v>0</v>
      </c>
      <c r="C24" s="2"/>
      <c r="D24" s="23">
        <f>C24+'Aug Page 2'!D24</f>
        <v>0</v>
      </c>
    </row>
    <row r="25" spans="1:4" x14ac:dyDescent="0.25">
      <c r="A25" s="4">
        <v>22</v>
      </c>
      <c r="B25" s="32">
        <f>'Aug Page 2'!B25</f>
        <v>0</v>
      </c>
      <c r="C25" s="2"/>
      <c r="D25" s="23">
        <f>C25+'Aug Page 2'!D25</f>
        <v>0</v>
      </c>
    </row>
    <row r="26" spans="1:4" x14ac:dyDescent="0.25">
      <c r="A26" s="4">
        <v>23</v>
      </c>
      <c r="B26" s="32">
        <f>'Aug Page 2'!B26</f>
        <v>0</v>
      </c>
      <c r="C26" s="2"/>
      <c r="D26" s="23">
        <f>C26+'Aug Page 2'!D26</f>
        <v>0</v>
      </c>
    </row>
    <row r="27" spans="1:4" x14ac:dyDescent="0.25">
      <c r="A27" s="4"/>
      <c r="B27" s="8" t="s">
        <v>47</v>
      </c>
      <c r="C27" s="9">
        <f>SUM(C4:C26)</f>
        <v>0</v>
      </c>
      <c r="D27" s="9">
        <f>SUM(D4:D26)</f>
        <v>0</v>
      </c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  <row r="30" spans="1:4" x14ac:dyDescent="0.25">
      <c r="A30" s="4"/>
      <c r="B30" s="10" t="s">
        <v>28</v>
      </c>
      <c r="C30" s="7" t="s">
        <v>21</v>
      </c>
      <c r="D30" s="7" t="s">
        <v>22</v>
      </c>
    </row>
    <row r="31" spans="1:4" x14ac:dyDescent="0.25">
      <c r="A31" s="4">
        <v>24</v>
      </c>
      <c r="B31" s="26">
        <f>'Aug Page 2'!B31</f>
        <v>0</v>
      </c>
      <c r="C31" s="2"/>
      <c r="D31" s="23">
        <f>C31+'Aug Page 2'!D31</f>
        <v>0</v>
      </c>
    </row>
    <row r="32" spans="1:4" x14ac:dyDescent="0.25">
      <c r="A32" s="4">
        <v>25</v>
      </c>
      <c r="B32" s="26">
        <f>'Aug Page 2'!B32</f>
        <v>0</v>
      </c>
      <c r="C32" s="2"/>
      <c r="D32" s="23">
        <f>C32+'Aug Page 2'!D32</f>
        <v>0</v>
      </c>
    </row>
    <row r="33" spans="1:4" x14ac:dyDescent="0.25">
      <c r="A33" s="4">
        <v>26</v>
      </c>
      <c r="B33" s="26">
        <f>'Aug Page 2'!B33</f>
        <v>0</v>
      </c>
      <c r="C33" s="2"/>
      <c r="D33" s="23">
        <f>C33+'Aug Page 2'!D33</f>
        <v>0</v>
      </c>
    </row>
    <row r="34" spans="1:4" x14ac:dyDescent="0.25">
      <c r="A34" s="4">
        <v>27</v>
      </c>
      <c r="B34" s="26">
        <f>'Aug Page 2'!B34</f>
        <v>0</v>
      </c>
      <c r="C34" s="2"/>
      <c r="D34" s="23">
        <f>C34+'Aug Page 2'!D34</f>
        <v>0</v>
      </c>
    </row>
    <row r="35" spans="1:4" x14ac:dyDescent="0.25">
      <c r="A35" s="4">
        <v>28</v>
      </c>
      <c r="B35" s="26">
        <f>'Aug Page 2'!B35</f>
        <v>0</v>
      </c>
      <c r="C35" s="2"/>
      <c r="D35" s="23">
        <f>C35+'Aug Page 2'!D35</f>
        <v>0</v>
      </c>
    </row>
    <row r="36" spans="1:4" x14ac:dyDescent="0.25">
      <c r="A36" s="4">
        <v>29</v>
      </c>
      <c r="B36" s="26">
        <f>'Aug Page 2'!B36</f>
        <v>0</v>
      </c>
      <c r="C36" s="2"/>
      <c r="D36" s="23">
        <f>C36+'Aug Page 2'!D36</f>
        <v>0</v>
      </c>
    </row>
    <row r="37" spans="1:4" x14ac:dyDescent="0.25">
      <c r="A37" s="4">
        <v>30</v>
      </c>
      <c r="B37" s="26">
        <f>'Aug Page 2'!B37</f>
        <v>0</v>
      </c>
      <c r="C37" s="2"/>
      <c r="D37" s="23">
        <f>C37+'Aug Page 2'!D37</f>
        <v>0</v>
      </c>
    </row>
    <row r="38" spans="1:4" x14ac:dyDescent="0.25">
      <c r="A38" s="4">
        <v>31</v>
      </c>
      <c r="B38" s="26">
        <f>'Aug Page 2'!B38</f>
        <v>0</v>
      </c>
      <c r="C38" s="2"/>
      <c r="D38" s="23">
        <f>C38+'Aug Page 2'!D38</f>
        <v>0</v>
      </c>
    </row>
    <row r="39" spans="1:4" x14ac:dyDescent="0.25">
      <c r="A39" s="4">
        <v>32</v>
      </c>
      <c r="B39" s="26">
        <f>'Aug Page 2'!B39</f>
        <v>0</v>
      </c>
      <c r="C39" s="2"/>
      <c r="D39" s="23">
        <f>C39+'Aug Page 2'!D39</f>
        <v>0</v>
      </c>
    </row>
    <row r="40" spans="1:4" x14ac:dyDescent="0.25">
      <c r="A40" s="4">
        <v>33</v>
      </c>
      <c r="B40" s="26">
        <f>'Aug Page 2'!B40</f>
        <v>0</v>
      </c>
      <c r="C40" s="2"/>
      <c r="D40" s="23">
        <f>C40+'Aug Page 2'!D40</f>
        <v>0</v>
      </c>
    </row>
    <row r="41" spans="1:4" x14ac:dyDescent="0.25">
      <c r="A41" s="4">
        <v>34</v>
      </c>
      <c r="B41" s="26">
        <f>'Aug Page 2'!B41</f>
        <v>0</v>
      </c>
      <c r="C41" s="2"/>
      <c r="D41" s="23">
        <f>C41+'Aug Page 2'!D41</f>
        <v>0</v>
      </c>
    </row>
    <row r="42" spans="1:4" x14ac:dyDescent="0.25">
      <c r="A42" s="4">
        <v>35</v>
      </c>
      <c r="B42" s="26">
        <f>'Aug Page 2'!B42</f>
        <v>0</v>
      </c>
      <c r="C42" s="2"/>
      <c r="D42" s="23">
        <f>C42+'Aug Page 2'!D42</f>
        <v>0</v>
      </c>
    </row>
    <row r="43" spans="1:4" x14ac:dyDescent="0.25">
      <c r="A43" s="4">
        <v>36</v>
      </c>
      <c r="B43" s="26">
        <f>'Aug Page 2'!B43</f>
        <v>0</v>
      </c>
      <c r="C43" s="2"/>
      <c r="D43" s="23">
        <f>C43+'Aug Page 2'!D43</f>
        <v>0</v>
      </c>
    </row>
    <row r="44" spans="1:4" x14ac:dyDescent="0.25">
      <c r="A44" s="4">
        <v>37</v>
      </c>
      <c r="B44" s="26">
        <f>'Aug Page 2'!B44</f>
        <v>0</v>
      </c>
      <c r="C44" s="2"/>
      <c r="D44" s="23">
        <f>C44+'Aug Page 2'!D44</f>
        <v>0</v>
      </c>
    </row>
    <row r="45" spans="1:4" x14ac:dyDescent="0.25">
      <c r="A45" s="4">
        <v>38</v>
      </c>
      <c r="B45" s="26">
        <f>'Aug Page 2'!B45</f>
        <v>0</v>
      </c>
      <c r="C45" s="2"/>
      <c r="D45" s="23">
        <f>C45+'Aug Page 2'!D45</f>
        <v>0</v>
      </c>
    </row>
    <row r="46" spans="1:4" x14ac:dyDescent="0.25">
      <c r="A46" s="4">
        <v>39</v>
      </c>
      <c r="B46" s="26">
        <f>'Aug Page 2'!B46</f>
        <v>0</v>
      </c>
      <c r="C46" s="2"/>
      <c r="D46" s="23">
        <f>C46+'Aug Page 2'!D46</f>
        <v>0</v>
      </c>
    </row>
    <row r="47" spans="1:4" x14ac:dyDescent="0.25">
      <c r="A47" s="4">
        <v>40</v>
      </c>
      <c r="B47" s="26">
        <f>'Aug Page 2'!B47</f>
        <v>0</v>
      </c>
      <c r="C47" s="2"/>
      <c r="D47" s="23">
        <f>C47+'Aug Page 2'!D47</f>
        <v>0</v>
      </c>
    </row>
    <row r="48" spans="1:4" x14ac:dyDescent="0.25">
      <c r="A48" s="4">
        <v>41</v>
      </c>
      <c r="B48" s="26">
        <f>'Aug Page 2'!B48</f>
        <v>0</v>
      </c>
      <c r="C48" s="2"/>
      <c r="D48" s="23">
        <f>C48+'Aug Page 2'!D48</f>
        <v>0</v>
      </c>
    </row>
    <row r="49" spans="1:4" x14ac:dyDescent="0.25">
      <c r="A49" s="4">
        <v>42</v>
      </c>
      <c r="B49" s="26">
        <f>'Aug Page 2'!B49</f>
        <v>0</v>
      </c>
      <c r="C49" s="2"/>
      <c r="D49" s="23">
        <f>C49+'Aug Page 2'!D49</f>
        <v>0</v>
      </c>
    </row>
    <row r="50" spans="1:4" x14ac:dyDescent="0.25">
      <c r="A50" s="4">
        <v>43</v>
      </c>
      <c r="B50" s="26">
        <f>'Aug Page 2'!B50</f>
        <v>0</v>
      </c>
      <c r="C50" s="2"/>
      <c r="D50" s="23">
        <f>C50+'Aug Page 2'!D50</f>
        <v>0</v>
      </c>
    </row>
    <row r="51" spans="1:4" x14ac:dyDescent="0.25">
      <c r="A51" s="4">
        <v>44</v>
      </c>
      <c r="B51" s="26">
        <f>'Aug Page 2'!B51</f>
        <v>0</v>
      </c>
      <c r="C51" s="2"/>
      <c r="D51" s="23">
        <f>C51+'Aug Page 2'!D51</f>
        <v>0</v>
      </c>
    </row>
    <row r="52" spans="1:4" x14ac:dyDescent="0.25">
      <c r="A52" s="4">
        <v>45</v>
      </c>
      <c r="B52" s="26">
        <f>'Aug Page 2'!B52</f>
        <v>0</v>
      </c>
      <c r="C52" s="2"/>
      <c r="D52" s="23">
        <f>C52+'Aug Page 2'!D52</f>
        <v>0</v>
      </c>
    </row>
    <row r="53" spans="1:4" x14ac:dyDescent="0.25">
      <c r="A53" s="4">
        <v>46</v>
      </c>
      <c r="B53" s="32">
        <f>'Aug Page 2'!B53</f>
        <v>0</v>
      </c>
      <c r="C53" s="2"/>
      <c r="D53" s="23">
        <f>C53+'Aug Page 2'!D53</f>
        <v>0</v>
      </c>
    </row>
    <row r="54" spans="1:4" x14ac:dyDescent="0.25">
      <c r="A54" s="4"/>
      <c r="B54" s="8" t="s">
        <v>48</v>
      </c>
      <c r="C54" s="9">
        <f>SUM(C31:C53)</f>
        <v>0</v>
      </c>
      <c r="D54" s="9">
        <f>SUM(D31:D53)</f>
        <v>0</v>
      </c>
    </row>
    <row r="55" spans="1:4" x14ac:dyDescent="0.25">
      <c r="A55" s="4"/>
      <c r="B55" s="11" t="s">
        <v>49</v>
      </c>
      <c r="C55" s="4"/>
      <c r="D55" s="4"/>
    </row>
  </sheetData>
  <sheetProtection algorithmName="SHA-512" hashValue="Fo9K6Li3B2WzdYvT6FapH9chQ6N+IsmqL0qUvFte1IB/6klpd81ev0DFwtvslg3KpK/Oo8WI68xOCPQHbkv1Zw==" saltValue="ktPJUrRDU+8dzQPZ52XIFw==" spinCount="100000" sheet="1" objects="1" scenarios="1" selectLockedCell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1A78A-95F3-4C12-9E98-4D2FE8207D61}">
  <dimension ref="A1:D59"/>
  <sheetViews>
    <sheetView zoomScale="85" workbookViewId="0">
      <selection activeCell="D19" sqref="D19"/>
    </sheetView>
  </sheetViews>
  <sheetFormatPr defaultRowHeight="13.2" x14ac:dyDescent="0.25"/>
  <cols>
    <col min="1" max="1" width="3.33203125" customWidth="1"/>
    <col min="2" max="2" width="52.77734375" customWidth="1"/>
    <col min="3" max="4" width="17.77734375" customWidth="1"/>
  </cols>
  <sheetData>
    <row r="1" spans="1:4" ht="15.6" customHeight="1" x14ac:dyDescent="0.25">
      <c r="A1" s="4"/>
      <c r="B1" s="5" t="s">
        <v>0</v>
      </c>
      <c r="C1" s="49">
        <f>'June Page 1'!C1:D1</f>
        <v>0</v>
      </c>
      <c r="D1" s="49"/>
    </row>
    <row r="2" spans="1:4" ht="15.6" customHeight="1" x14ac:dyDescent="0.25">
      <c r="A2" s="4"/>
      <c r="B2" s="5" t="s">
        <v>1</v>
      </c>
      <c r="C2" s="49">
        <f>'June Page 1'!C2:D2</f>
        <v>0</v>
      </c>
      <c r="D2" s="49"/>
    </row>
    <row r="3" spans="1:4" ht="15.6" customHeight="1" x14ac:dyDescent="0.25">
      <c r="A3" s="12"/>
      <c r="B3" s="13" t="s">
        <v>2</v>
      </c>
      <c r="C3" s="50">
        <f>'June Page 1'!C3:D3</f>
        <v>0</v>
      </c>
      <c r="D3" s="50"/>
    </row>
    <row r="4" spans="1:4" ht="15.6" customHeight="1" x14ac:dyDescent="0.25">
      <c r="A4" s="12"/>
      <c r="B4" s="13" t="s">
        <v>3</v>
      </c>
      <c r="C4" s="50">
        <f>'June Page 1'!C4:D4</f>
        <v>0</v>
      </c>
      <c r="D4" s="50"/>
    </row>
    <row r="5" spans="1:4" ht="15.6" customHeight="1" x14ac:dyDescent="0.25">
      <c r="A5" s="24"/>
      <c r="B5" s="47" t="s">
        <v>4</v>
      </c>
      <c r="C5" s="47"/>
      <c r="D5" s="47"/>
    </row>
    <row r="6" spans="1:4" ht="19.2" x14ac:dyDescent="0.35">
      <c r="A6" s="46" t="s">
        <v>5</v>
      </c>
      <c r="B6" s="46"/>
      <c r="C6" s="46"/>
      <c r="D6" s="46"/>
    </row>
    <row r="7" spans="1:4" x14ac:dyDescent="0.25">
      <c r="A7" s="12"/>
      <c r="B7" s="14" t="s">
        <v>6</v>
      </c>
      <c r="C7" s="15"/>
      <c r="D7" s="15"/>
    </row>
    <row r="8" spans="1:4" x14ac:dyDescent="0.25">
      <c r="A8" s="12"/>
      <c r="B8" s="16"/>
      <c r="C8" s="36" t="s">
        <v>21</v>
      </c>
      <c r="D8" s="28" t="s">
        <v>62</v>
      </c>
    </row>
    <row r="9" spans="1:4" ht="15.6" customHeight="1" x14ac:dyDescent="0.25">
      <c r="A9" s="12"/>
      <c r="B9" s="16" t="s">
        <v>7</v>
      </c>
      <c r="C9" s="27" t="s">
        <v>50</v>
      </c>
      <c r="D9" s="39"/>
    </row>
    <row r="10" spans="1:4" x14ac:dyDescent="0.25">
      <c r="A10" s="12">
        <v>1</v>
      </c>
      <c r="B10" s="43" t="s">
        <v>8</v>
      </c>
      <c r="C10" s="43"/>
      <c r="D10" s="43"/>
    </row>
    <row r="11" spans="1:4" x14ac:dyDescent="0.25">
      <c r="A11" s="12">
        <v>2</v>
      </c>
      <c r="B11" s="43" t="s">
        <v>9</v>
      </c>
      <c r="C11" s="43"/>
      <c r="D11" s="43"/>
    </row>
    <row r="12" spans="1:4" x14ac:dyDescent="0.25">
      <c r="A12" s="12">
        <v>3</v>
      </c>
      <c r="B12" s="43" t="s">
        <v>10</v>
      </c>
      <c r="C12" s="43"/>
      <c r="D12" s="43"/>
    </row>
    <row r="13" spans="1:4" x14ac:dyDescent="0.25">
      <c r="A13" s="12">
        <v>4</v>
      </c>
      <c r="B13" s="43" t="s">
        <v>11</v>
      </c>
      <c r="C13" s="43"/>
      <c r="D13" s="43"/>
    </row>
    <row r="14" spans="1:4" x14ac:dyDescent="0.25">
      <c r="A14" s="12">
        <v>5</v>
      </c>
      <c r="B14" s="43" t="s">
        <v>12</v>
      </c>
      <c r="C14" s="43"/>
      <c r="D14" s="43"/>
    </row>
    <row r="15" spans="1:4" x14ac:dyDescent="0.25">
      <c r="A15" s="12"/>
      <c r="B15" s="42" t="s">
        <v>13</v>
      </c>
      <c r="C15" s="42"/>
      <c r="D15" s="42"/>
    </row>
    <row r="16" spans="1:4" x14ac:dyDescent="0.25">
      <c r="A16" s="12"/>
      <c r="B16" s="16"/>
      <c r="C16" s="17"/>
      <c r="D16" s="17"/>
    </row>
    <row r="17" spans="1:4" x14ac:dyDescent="0.25">
      <c r="A17" s="12"/>
      <c r="B17" s="16" t="s">
        <v>14</v>
      </c>
      <c r="C17" s="17" t="s">
        <v>15</v>
      </c>
      <c r="D17" s="17" t="s">
        <v>16</v>
      </c>
    </row>
    <row r="18" spans="1:4" x14ac:dyDescent="0.25">
      <c r="A18" s="12">
        <v>1</v>
      </c>
      <c r="B18" s="17" t="s">
        <v>17</v>
      </c>
      <c r="C18" s="18"/>
      <c r="D18" s="23">
        <f>'Sept Page 1'!D56</f>
        <v>0</v>
      </c>
    </row>
    <row r="19" spans="1:4" x14ac:dyDescent="0.25">
      <c r="A19" s="12">
        <v>2</v>
      </c>
      <c r="B19" s="17" t="s">
        <v>18</v>
      </c>
      <c r="C19" s="18"/>
      <c r="D19" s="2"/>
    </row>
    <row r="20" spans="1:4" x14ac:dyDescent="0.25">
      <c r="A20" s="12">
        <v>3</v>
      </c>
      <c r="B20" s="16" t="s">
        <v>19</v>
      </c>
      <c r="C20" s="18"/>
      <c r="D20" s="9">
        <f>D18+D19</f>
        <v>0</v>
      </c>
    </row>
    <row r="21" spans="1:4" x14ac:dyDescent="0.25">
      <c r="A21" s="12"/>
      <c r="B21" s="10" t="s">
        <v>20</v>
      </c>
      <c r="C21" s="7" t="s">
        <v>21</v>
      </c>
      <c r="D21" s="7" t="s">
        <v>22</v>
      </c>
    </row>
    <row r="22" spans="1:4" x14ac:dyDescent="0.25">
      <c r="A22" s="12">
        <v>4</v>
      </c>
      <c r="B22" s="17" t="s">
        <v>23</v>
      </c>
      <c r="C22" s="2"/>
      <c r="D22" s="23">
        <f>C22+'Sept Page 1'!D22</f>
        <v>0</v>
      </c>
    </row>
    <row r="23" spans="1:4" x14ac:dyDescent="0.25">
      <c r="A23" s="12">
        <v>5</v>
      </c>
      <c r="B23" s="17" t="s">
        <v>24</v>
      </c>
      <c r="C23" s="2"/>
      <c r="D23" s="23">
        <f>C23+'Sept Page 1'!D23</f>
        <v>0</v>
      </c>
    </row>
    <row r="24" spans="1:4" x14ac:dyDescent="0.25">
      <c r="A24" s="12">
        <v>6</v>
      </c>
      <c r="B24" s="17" t="s">
        <v>25</v>
      </c>
      <c r="C24" s="2"/>
      <c r="D24" s="23">
        <f>C24+'Sept Page 1'!D24</f>
        <v>0</v>
      </c>
    </row>
    <row r="25" spans="1:4" x14ac:dyDescent="0.25">
      <c r="A25" s="12">
        <v>7</v>
      </c>
      <c r="B25" s="32">
        <f>'Sept Page 1'!B25</f>
        <v>0</v>
      </c>
      <c r="C25" s="2"/>
      <c r="D25" s="23">
        <f>C25+'Sept Page 1'!D25</f>
        <v>0</v>
      </c>
    </row>
    <row r="26" spans="1:4" x14ac:dyDescent="0.25">
      <c r="A26" s="12">
        <v>8</v>
      </c>
      <c r="B26" s="32">
        <f>'Sept Page 1'!B26</f>
        <v>0</v>
      </c>
      <c r="C26" s="2"/>
      <c r="D26" s="23">
        <f>C26+'Sept Page 1'!D26</f>
        <v>0</v>
      </c>
    </row>
    <row r="27" spans="1:4" x14ac:dyDescent="0.25">
      <c r="A27" s="12">
        <v>9</v>
      </c>
      <c r="B27" s="32">
        <f>'Sept Page 1'!B27</f>
        <v>0</v>
      </c>
      <c r="C27" s="2"/>
      <c r="D27" s="23">
        <f>C27+'Sept Page 1'!D27</f>
        <v>0</v>
      </c>
    </row>
    <row r="28" spans="1:4" x14ac:dyDescent="0.25">
      <c r="A28" s="12">
        <v>10</v>
      </c>
      <c r="B28" s="32">
        <f>'Sept Page 1'!B28</f>
        <v>0</v>
      </c>
      <c r="C28" s="2"/>
      <c r="D28" s="23">
        <f>C28+'Sept Page 1'!D28</f>
        <v>0</v>
      </c>
    </row>
    <row r="29" spans="1:4" x14ac:dyDescent="0.25">
      <c r="A29" s="12">
        <v>11</v>
      </c>
      <c r="B29" s="22" t="s">
        <v>26</v>
      </c>
      <c r="C29" s="23">
        <f>'Oct Page 2'!C27</f>
        <v>0</v>
      </c>
      <c r="D29" s="23">
        <f>C29+'Sept Page 1'!D29</f>
        <v>0</v>
      </c>
    </row>
    <row r="30" spans="1:4" x14ac:dyDescent="0.25">
      <c r="A30" s="12"/>
      <c r="B30" s="13" t="s">
        <v>27</v>
      </c>
      <c r="C30" s="9">
        <f>SUM(C22:C29)</f>
        <v>0</v>
      </c>
      <c r="D30" s="9">
        <f>SUM(D22:D29)</f>
        <v>0</v>
      </c>
    </row>
    <row r="31" spans="1:4" x14ac:dyDescent="0.25">
      <c r="A31" s="12"/>
      <c r="B31" s="10" t="s">
        <v>28</v>
      </c>
      <c r="C31" s="7" t="s">
        <v>21</v>
      </c>
      <c r="D31" s="7" t="s">
        <v>22</v>
      </c>
    </row>
    <row r="32" spans="1:4" x14ac:dyDescent="0.25">
      <c r="A32" s="12">
        <v>12</v>
      </c>
      <c r="B32" s="17" t="s">
        <v>29</v>
      </c>
      <c r="C32" s="2"/>
      <c r="D32" s="23">
        <f>C32+'Sept Page 1'!D32</f>
        <v>0</v>
      </c>
    </row>
    <row r="33" spans="1:4" x14ac:dyDescent="0.25">
      <c r="A33" s="12">
        <v>13</v>
      </c>
      <c r="B33" s="17" t="s">
        <v>30</v>
      </c>
      <c r="C33" s="2"/>
      <c r="D33" s="23">
        <f>C33+'Sept Page 1'!D33</f>
        <v>0</v>
      </c>
    </row>
    <row r="34" spans="1:4" x14ac:dyDescent="0.25">
      <c r="A34" s="12">
        <v>14</v>
      </c>
      <c r="B34" s="17" t="s">
        <v>31</v>
      </c>
      <c r="C34" s="2"/>
      <c r="D34" s="23">
        <f>C34+'Sept Page 1'!D34</f>
        <v>0</v>
      </c>
    </row>
    <row r="35" spans="1:4" x14ac:dyDescent="0.25">
      <c r="A35" s="12">
        <v>15</v>
      </c>
      <c r="B35" s="17" t="s">
        <v>32</v>
      </c>
      <c r="C35" s="2"/>
      <c r="D35" s="23">
        <f>C35+'Sept Page 1'!D35</f>
        <v>0</v>
      </c>
    </row>
    <row r="36" spans="1:4" x14ac:dyDescent="0.25">
      <c r="A36" s="12">
        <v>16</v>
      </c>
      <c r="B36" s="17" t="s">
        <v>33</v>
      </c>
      <c r="C36" s="2"/>
      <c r="D36" s="23">
        <f>C36+'Sept Page 1'!D36</f>
        <v>0</v>
      </c>
    </row>
    <row r="37" spans="1:4" x14ac:dyDescent="0.25">
      <c r="A37" s="12">
        <v>17</v>
      </c>
      <c r="B37" s="17" t="s">
        <v>34</v>
      </c>
      <c r="C37" s="2"/>
      <c r="D37" s="23">
        <f>C37+'Sept Page 1'!D37</f>
        <v>0</v>
      </c>
    </row>
    <row r="38" spans="1:4" x14ac:dyDescent="0.25">
      <c r="A38" s="12">
        <v>18</v>
      </c>
      <c r="B38" s="17" t="s">
        <v>35</v>
      </c>
      <c r="C38" s="2"/>
      <c r="D38" s="23">
        <f>C38+'Sept Page 1'!D38</f>
        <v>0</v>
      </c>
    </row>
    <row r="39" spans="1:4" x14ac:dyDescent="0.25">
      <c r="A39" s="12">
        <v>19</v>
      </c>
      <c r="B39" s="17" t="s">
        <v>36</v>
      </c>
      <c r="C39" s="2"/>
      <c r="D39" s="23">
        <f>C39+'Sept Page 1'!D39</f>
        <v>0</v>
      </c>
    </row>
    <row r="40" spans="1:4" x14ac:dyDescent="0.25">
      <c r="A40" s="12">
        <v>20</v>
      </c>
      <c r="B40" s="19" t="s">
        <v>37</v>
      </c>
      <c r="C40" s="7"/>
      <c r="D40" s="7"/>
    </row>
    <row r="41" spans="1:4" x14ac:dyDescent="0.25">
      <c r="A41" s="12">
        <v>21</v>
      </c>
      <c r="B41" s="26">
        <f>'Sept Page 1'!B41</f>
        <v>0</v>
      </c>
      <c r="C41" s="2"/>
      <c r="D41" s="23">
        <f>C41+'Sept Page 1'!D41</f>
        <v>0</v>
      </c>
    </row>
    <row r="42" spans="1:4" x14ac:dyDescent="0.25">
      <c r="A42" s="12">
        <v>22</v>
      </c>
      <c r="B42" s="26">
        <f>'Sept Page 1'!B42</f>
        <v>0</v>
      </c>
      <c r="C42" s="2"/>
      <c r="D42" s="23">
        <f>C42+'Sept Page 1'!D42</f>
        <v>0</v>
      </c>
    </row>
    <row r="43" spans="1:4" x14ac:dyDescent="0.25">
      <c r="A43" s="12">
        <v>23</v>
      </c>
      <c r="B43" s="26">
        <f>'Sept Page 1'!B43</f>
        <v>0</v>
      </c>
      <c r="C43" s="2"/>
      <c r="D43" s="23">
        <f>C43+'Sept Page 1'!D43</f>
        <v>0</v>
      </c>
    </row>
    <row r="44" spans="1:4" x14ac:dyDescent="0.25">
      <c r="A44" s="12">
        <v>24</v>
      </c>
      <c r="B44" s="26">
        <f>'Sept Page 1'!B44</f>
        <v>0</v>
      </c>
      <c r="C44" s="2"/>
      <c r="D44" s="23">
        <f>C44+'Sept Page 1'!D44</f>
        <v>0</v>
      </c>
    </row>
    <row r="45" spans="1:4" x14ac:dyDescent="0.25">
      <c r="A45" s="12">
        <v>25</v>
      </c>
      <c r="B45" s="26">
        <f>'Sept Page 1'!B45</f>
        <v>0</v>
      </c>
      <c r="C45" s="2"/>
      <c r="D45" s="23">
        <f>C45+'Sept Page 1'!D45</f>
        <v>0</v>
      </c>
    </row>
    <row r="46" spans="1:4" x14ac:dyDescent="0.25">
      <c r="A46" s="12">
        <v>26</v>
      </c>
      <c r="B46" s="26">
        <f>'Sept Page 1'!B46</f>
        <v>0</v>
      </c>
      <c r="C46" s="2"/>
      <c r="D46" s="23">
        <f>C46+'Sept Page 1'!D46</f>
        <v>0</v>
      </c>
    </row>
    <row r="47" spans="1:4" x14ac:dyDescent="0.25">
      <c r="A47" s="12">
        <v>27</v>
      </c>
      <c r="B47" s="26">
        <f>'Sept Page 1'!B47</f>
        <v>0</v>
      </c>
      <c r="C47" s="2"/>
      <c r="D47" s="23">
        <f>C47+'Sept Page 1'!D47</f>
        <v>0</v>
      </c>
    </row>
    <row r="48" spans="1:4" x14ac:dyDescent="0.25">
      <c r="A48" s="12">
        <v>28</v>
      </c>
      <c r="B48" s="26">
        <f>'Sept Page 1'!B48</f>
        <v>0</v>
      </c>
      <c r="C48" s="2"/>
      <c r="D48" s="23">
        <f>C48+'Sept Page 1'!D48</f>
        <v>0</v>
      </c>
    </row>
    <row r="49" spans="1:4" x14ac:dyDescent="0.25">
      <c r="A49" s="12">
        <v>29</v>
      </c>
      <c r="B49" s="26">
        <f>'Sept Page 1'!B49</f>
        <v>0</v>
      </c>
      <c r="C49" s="2"/>
      <c r="D49" s="23">
        <f>C49+'Sept Page 1'!D49</f>
        <v>0</v>
      </c>
    </row>
    <row r="50" spans="1:4" x14ac:dyDescent="0.25">
      <c r="A50" s="12">
        <v>30</v>
      </c>
      <c r="B50" s="32">
        <f>'Sept Page 1'!B50</f>
        <v>0</v>
      </c>
      <c r="C50" s="2"/>
      <c r="D50" s="23">
        <f>C50+'Sept Page 1'!D50</f>
        <v>0</v>
      </c>
    </row>
    <row r="51" spans="1:4" x14ac:dyDescent="0.25">
      <c r="A51" s="12">
        <v>31</v>
      </c>
      <c r="B51" s="32">
        <f>'Sept Page 1'!B51</f>
        <v>0</v>
      </c>
      <c r="C51" s="2"/>
      <c r="D51" s="23">
        <f>C51+'Sept Page 1'!D51</f>
        <v>0</v>
      </c>
    </row>
    <row r="52" spans="1:4" x14ac:dyDescent="0.25">
      <c r="A52" s="12">
        <v>32</v>
      </c>
      <c r="B52" s="22" t="s">
        <v>38</v>
      </c>
      <c r="C52" s="23">
        <f>'Oct Page 2'!C54</f>
        <v>0</v>
      </c>
      <c r="D52" s="23">
        <f>C52+'Sept Page 1'!D52</f>
        <v>0</v>
      </c>
    </row>
    <row r="53" spans="1:4" x14ac:dyDescent="0.25">
      <c r="A53" s="12"/>
      <c r="B53" s="13" t="s">
        <v>39</v>
      </c>
      <c r="C53" s="9">
        <f>SUM(C32:C52)</f>
        <v>0</v>
      </c>
      <c r="D53" s="9">
        <f>SUM(D32:D52)</f>
        <v>0</v>
      </c>
    </row>
    <row r="54" spans="1:4" x14ac:dyDescent="0.25">
      <c r="A54" s="12"/>
      <c r="B54" s="20" t="s">
        <v>40</v>
      </c>
      <c r="C54" s="21">
        <f>C30-C53</f>
        <v>0</v>
      </c>
      <c r="D54" s="21"/>
    </row>
    <row r="55" spans="1:4" x14ac:dyDescent="0.25">
      <c r="A55" s="12">
        <v>34</v>
      </c>
      <c r="B55" s="17" t="s">
        <v>41</v>
      </c>
      <c r="C55" s="18"/>
      <c r="D55" s="9">
        <f>D20+C54</f>
        <v>0</v>
      </c>
    </row>
    <row r="56" spans="1:4" x14ac:dyDescent="0.25">
      <c r="A56" s="12">
        <v>35</v>
      </c>
      <c r="B56" s="17" t="s">
        <v>42</v>
      </c>
      <c r="C56" s="17"/>
      <c r="D56" s="23">
        <f>D18+C54</f>
        <v>0</v>
      </c>
    </row>
    <row r="57" spans="1:4" x14ac:dyDescent="0.25">
      <c r="A57" s="12">
        <v>36</v>
      </c>
      <c r="B57" s="17" t="s">
        <v>43</v>
      </c>
      <c r="C57" s="17"/>
      <c r="D57" s="2"/>
    </row>
    <row r="58" spans="1:4" x14ac:dyDescent="0.25">
      <c r="A58" s="12">
        <v>37</v>
      </c>
      <c r="B58" s="17" t="s">
        <v>44</v>
      </c>
      <c r="C58" s="17"/>
      <c r="D58" s="9">
        <f>D56+D57</f>
        <v>0</v>
      </c>
    </row>
    <row r="59" spans="1:4" x14ac:dyDescent="0.25">
      <c r="A59" s="12"/>
      <c r="B59" s="17" t="s">
        <v>45</v>
      </c>
      <c r="C59" s="4"/>
      <c r="D59" s="4"/>
    </row>
  </sheetData>
  <sheetProtection algorithmName="SHA-512" hashValue="C5+/qCz8sx4antGPy2Rcw+zlTfQUNs5RP4GuzfpdsesUXEOEAOaVAXlzK95Qqv6ld7kLK5jXDFTRvIMXRzQ/xA==" saltValue="/ky0BQT1UDBHPvra02nzUQ==" spinCount="100000" sheet="1" objects="1" scenarios="1" selectLockedCells="1"/>
  <mergeCells count="12">
    <mergeCell ref="B15:D15"/>
    <mergeCell ref="C1:D1"/>
    <mergeCell ref="C2:D2"/>
    <mergeCell ref="C3:D3"/>
    <mergeCell ref="C4:D4"/>
    <mergeCell ref="B5:D5"/>
    <mergeCell ref="A6:D6"/>
    <mergeCell ref="B10:D10"/>
    <mergeCell ref="B11:D11"/>
    <mergeCell ref="B12:D12"/>
    <mergeCell ref="B13:D13"/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June Page 1</vt:lpstr>
      <vt:lpstr>June Page 2</vt:lpstr>
      <vt:lpstr>July Page 1</vt:lpstr>
      <vt:lpstr>July Page 2</vt:lpstr>
      <vt:lpstr>Aug Page 1</vt:lpstr>
      <vt:lpstr>Aug Page 2</vt:lpstr>
      <vt:lpstr>Sept Page 1</vt:lpstr>
      <vt:lpstr>Sept Page 2</vt:lpstr>
      <vt:lpstr>Oct Page 1</vt:lpstr>
      <vt:lpstr>Oct Page 2</vt:lpstr>
      <vt:lpstr>Nov Page 1</vt:lpstr>
      <vt:lpstr>Nov Page 2</vt:lpstr>
      <vt:lpstr>Dec Page 1</vt:lpstr>
      <vt:lpstr>Dec Page 2</vt:lpstr>
      <vt:lpstr>Jan Page 1</vt:lpstr>
      <vt:lpstr>Jan Page 2</vt:lpstr>
      <vt:lpstr>Feb Page 1</vt:lpstr>
      <vt:lpstr>Feb Page 2</vt:lpstr>
      <vt:lpstr>Mar Page 1</vt:lpstr>
      <vt:lpstr>Mar Page 2</vt:lpstr>
      <vt:lpstr>Apr Page 1</vt:lpstr>
      <vt:lpstr>Apr Page 2</vt:lpstr>
      <vt:lpstr>May Page 1</vt:lpstr>
      <vt:lpstr>May Page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Evonne Albert</dc:creator>
  <cp:keywords/>
  <dc:description/>
  <cp:lastModifiedBy>Evonne Albert</cp:lastModifiedBy>
  <cp:revision/>
  <cp:lastPrinted>2025-05-20T15:52:13Z</cp:lastPrinted>
  <dcterms:created xsi:type="dcterms:W3CDTF">2025-01-22T21:30:39Z</dcterms:created>
  <dcterms:modified xsi:type="dcterms:W3CDTF">2025-05-23T18:59:23Z</dcterms:modified>
  <cp:category/>
  <cp:contentStatus/>
</cp:coreProperties>
</file>